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30" windowHeight="4245" activeTab="0"/>
  </bookViews>
  <sheets>
    <sheet name="LOGO I" sheetId="1" r:id="rId1"/>
    <sheet name="LOGO II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<sst xmlns="http://schemas.openxmlformats.org/spreadsheetml/2006/main" count="52" uniqueCount="27">
  <si>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PREZIME</t>
  </si>
  <si>
    <t>IME</t>
  </si>
  <si>
    <t>MENTOR</t>
  </si>
  <si>
    <t>PODACI O UČENIKU</t>
  </si>
  <si>
    <t>RAZ.</t>
  </si>
  <si>
    <t>OSNOVNA ŠKOLA</t>
  </si>
  <si>
    <t>LOGO</t>
  </si>
  <si>
    <t>OSNOVNE ŠKOLE</t>
  </si>
  <si>
    <t>PODSKUPINA I</t>
  </si>
  <si>
    <t>PODSKUPINA II</t>
  </si>
  <si>
    <t>OŠ Matije Gupca</t>
  </si>
  <si>
    <t>OŠ Otona Ivekovića</t>
  </si>
  <si>
    <t>Orčić</t>
  </si>
  <si>
    <t>REZULTATI</t>
  </si>
  <si>
    <t>ZADATAK 1</t>
  </si>
  <si>
    <t>ZADATAK 2</t>
  </si>
  <si>
    <t>ZADATAK 3</t>
  </si>
  <si>
    <t>UKUPNO</t>
  </si>
  <si>
    <t>PLASMAN</t>
  </si>
  <si>
    <t>R. BR.</t>
  </si>
  <si>
    <t>PODACI O MENTORU</t>
  </si>
  <si>
    <t>Mihaela</t>
  </si>
  <si>
    <t>Piskać</t>
  </si>
  <si>
    <t>Željka Orčić i e-cvrčci</t>
  </si>
  <si>
    <t>Željka</t>
  </si>
  <si>
    <t>Mihaela Piskač i e-cvrčci</t>
  </si>
  <si>
    <t>KONAČNI REZULTATI - KUP BOŽO TEŽAK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</si>
</sst>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90" zoomScaleNormal="90" workbookViewId="0" topLeftCell="A1">
      <selection activeCell="E27" sqref="E27"/>
    </sheetView>
  </sheetViews>
  <sheetFormatPr defaultColWidth="9.140625" defaultRowHeight="12.75"/>
  <cols>
    <col min="1" max="1" width="6.421875" style="12" bestFit="1" customWidth="1"/>
    <col min="2" max="2" width="9.8515625" style="4" customWidth="1"/>
    <col min="3" max="3" width="10.7109375" style="4" customWidth="1"/>
    <col min="4" max="4" width="5.00390625" style="12" customWidth="1"/>
    <col min="5" max="5" width="26.140625" style="4" customWidth="1"/>
    <col min="6" max="6" width="28.7109375" style="4" customWidth="1"/>
    <col min="7" max="7" width="9.7109375" style="5" customWidth="1"/>
    <col min="8" max="11" width="9.7109375" style="4" customWidth="1"/>
    <col min="12" max="16384" width="9.140625" style="4" customWidth="1"/>
  </cols>
  <sheetData>
    <row r="1" spans="1:11" ht="20.25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8" customHeight="1">
      <c r="A3" s="16" t="s">
        <v>6</v>
      </c>
      <c r="D3" s="17"/>
      <c r="G3" s="18"/>
      <c r="J3" s="28" t="s">
        <v>8</v>
      </c>
      <c r="K3" s="28"/>
    </row>
    <row r="4" spans="1:11" s="21" customFormat="1" ht="17.25" customHeight="1">
      <c r="A4" s="24" t="s">
        <v>3</v>
      </c>
      <c r="B4" s="24"/>
      <c r="C4" s="24"/>
      <c r="D4" s="24"/>
      <c r="E4" s="24"/>
      <c r="F4" s="19" t="s">
        <v>20</v>
      </c>
      <c r="G4" s="25" t="s">
        <v>13</v>
      </c>
      <c r="H4" s="25"/>
      <c r="I4" s="25"/>
      <c r="J4" s="25"/>
      <c r="K4" s="25"/>
    </row>
    <row r="5" spans="1:11" s="6" customFormat="1" ht="24.75" customHeight="1">
      <c r="A5" s="20" t="s">
        <v>19</v>
      </c>
      <c r="B5" s="20" t="s">
        <v>1</v>
      </c>
      <c r="C5" s="20" t="s">
        <v>0</v>
      </c>
      <c r="D5" s="20" t="s">
        <v>4</v>
      </c>
      <c r="E5" s="20" t="s">
        <v>5</v>
      </c>
      <c r="F5" s="20" t="s">
        <v>2</v>
      </c>
      <c r="G5" s="20" t="s">
        <v>14</v>
      </c>
      <c r="H5" s="20" t="s">
        <v>15</v>
      </c>
      <c r="I5" s="20" t="s">
        <v>16</v>
      </c>
      <c r="J5" s="20" t="s">
        <v>17</v>
      </c>
      <c r="K5" s="20" t="s">
        <v>18</v>
      </c>
    </row>
    <row r="6" spans="1:11" s="6" customFormat="1" ht="17.25" customHeight="1">
      <c r="A6" s="3">
        <v>1</v>
      </c>
      <c r="B6" s="8" t="s">
        <v>21</v>
      </c>
      <c r="C6" s="8" t="s">
        <v>22</v>
      </c>
      <c r="D6" s="22"/>
      <c r="E6" s="8" t="s">
        <v>10</v>
      </c>
      <c r="F6" s="8" t="s">
        <v>23</v>
      </c>
      <c r="G6" s="23">
        <f>20*200/120</f>
        <v>33.333333333333336</v>
      </c>
      <c r="H6" s="23">
        <f>40*200/120</f>
        <v>66.66666666666667</v>
      </c>
      <c r="I6" s="15">
        <f>60*200/120</f>
        <v>100</v>
      </c>
      <c r="J6" s="15">
        <f>SUM(G6:I6)</f>
        <v>200</v>
      </c>
      <c r="K6" s="15">
        <v>1</v>
      </c>
    </row>
    <row r="7" spans="1:11" s="6" customFormat="1" ht="17.25" customHeight="1">
      <c r="A7" s="3">
        <v>2</v>
      </c>
      <c r="B7" s="7" t="s">
        <v>24</v>
      </c>
      <c r="C7" s="7" t="s">
        <v>12</v>
      </c>
      <c r="D7" s="11"/>
      <c r="E7" s="7" t="s">
        <v>11</v>
      </c>
      <c r="F7" s="8" t="s">
        <v>25</v>
      </c>
      <c r="G7" s="23">
        <f>20*200/120</f>
        <v>33.333333333333336</v>
      </c>
      <c r="H7" s="23">
        <f>40*200/120</f>
        <v>66.66666666666667</v>
      </c>
      <c r="I7" s="15">
        <f>60*200/120</f>
        <v>100</v>
      </c>
      <c r="J7" s="15">
        <f>SUM(G7:I7)</f>
        <v>200</v>
      </c>
      <c r="K7" s="15">
        <v>1</v>
      </c>
    </row>
  </sheetData>
  <mergeCells count="5">
    <mergeCell ref="A4:E4"/>
    <mergeCell ref="G4:K4"/>
    <mergeCell ref="A1:K1"/>
    <mergeCell ref="A2:K2"/>
    <mergeCell ref="J3:K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&amp;L&amp;"Arial,Italic"PROFA KUP 2005&amp;R&amp;"Arial,Italic"&amp;8 &amp;"Arial,Regular"16. travnja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7"/>
  <sheetViews>
    <sheetView workbookViewId="0" topLeftCell="A4">
      <selection activeCell="C23" sqref="C23"/>
    </sheetView>
  </sheetViews>
  <sheetFormatPr defaultColWidth="9.140625" defaultRowHeight="12.75"/>
  <cols>
    <col min="1" max="1" width="5.421875" style="0" customWidth="1"/>
    <col min="2" max="2" width="11.140625" style="0" customWidth="1"/>
    <col min="3" max="3" width="11.140625" style="4" customWidth="1"/>
    <col min="4" max="4" width="5.28125" style="13" customWidth="1"/>
    <col min="5" max="5" width="24.140625" style="0" customWidth="1"/>
    <col min="6" max="6" width="17.57421875" style="0" customWidth="1"/>
    <col min="7" max="7" width="9.7109375" style="1" customWidth="1"/>
    <col min="8" max="11" width="9.7109375" style="0" customWidth="1"/>
  </cols>
  <sheetData>
    <row r="1" spans="1:11" ht="24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6.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16.5" customHeight="1">
      <c r="A3" s="16" t="s">
        <v>6</v>
      </c>
      <c r="B3" s="9"/>
      <c r="C3" s="9"/>
      <c r="D3" s="17"/>
      <c r="E3" s="9"/>
      <c r="F3" s="9"/>
      <c r="G3" s="18"/>
      <c r="H3" s="9"/>
      <c r="I3" s="9"/>
      <c r="J3" s="28" t="s">
        <v>9</v>
      </c>
      <c r="K3" s="28"/>
    </row>
    <row r="4" spans="1:11" ht="15.75" customHeight="1">
      <c r="A4" s="29" t="s">
        <v>3</v>
      </c>
      <c r="B4" s="29"/>
      <c r="C4" s="29"/>
      <c r="D4" s="29"/>
      <c r="E4" s="29"/>
      <c r="F4" s="19" t="s">
        <v>20</v>
      </c>
      <c r="G4" s="25" t="s">
        <v>13</v>
      </c>
      <c r="H4" s="25"/>
      <c r="I4" s="25"/>
      <c r="J4" s="25"/>
      <c r="K4" s="25"/>
    </row>
    <row r="5" spans="1:11" ht="24" customHeight="1">
      <c r="A5" s="10" t="s">
        <v>19</v>
      </c>
      <c r="B5" s="10" t="s">
        <v>1</v>
      </c>
      <c r="C5" s="10" t="s">
        <v>0</v>
      </c>
      <c r="D5" s="10" t="s">
        <v>4</v>
      </c>
      <c r="E5" s="10" t="s">
        <v>5</v>
      </c>
      <c r="F5" s="20" t="s">
        <v>2</v>
      </c>
      <c r="G5" s="20" t="s">
        <v>14</v>
      </c>
      <c r="H5" s="20" t="s">
        <v>15</v>
      </c>
      <c r="I5" s="20" t="s">
        <v>16</v>
      </c>
      <c r="J5" s="20" t="s">
        <v>17</v>
      </c>
      <c r="K5" s="20" t="s">
        <v>18</v>
      </c>
    </row>
    <row r="6" spans="1:11" s="4" customFormat="1" ht="17.25" customHeight="1">
      <c r="A6" s="3">
        <v>1</v>
      </c>
      <c r="B6" s="8" t="s">
        <v>21</v>
      </c>
      <c r="C6" s="8" t="s">
        <v>22</v>
      </c>
      <c r="D6" s="22"/>
      <c r="E6" s="8" t="s">
        <v>10</v>
      </c>
      <c r="F6" s="8" t="s">
        <v>23</v>
      </c>
      <c r="G6" s="23">
        <f>20*200/120</f>
        <v>33.333333333333336</v>
      </c>
      <c r="H6" s="23">
        <f>40*200/120</f>
        <v>66.66666666666667</v>
      </c>
      <c r="I6" s="15">
        <f>60*200/120</f>
        <v>100</v>
      </c>
      <c r="J6" s="14">
        <f>SUM(G6:I6)</f>
        <v>200</v>
      </c>
      <c r="K6" s="14">
        <v>1</v>
      </c>
    </row>
    <row r="7" spans="1:11" s="4" customFormat="1" ht="17.25" customHeight="1">
      <c r="A7" s="3">
        <v>2</v>
      </c>
      <c r="B7" s="7" t="s">
        <v>24</v>
      </c>
      <c r="C7" s="7" t="s">
        <v>12</v>
      </c>
      <c r="D7" s="11"/>
      <c r="E7" s="7" t="s">
        <v>11</v>
      </c>
      <c r="F7" s="8" t="s">
        <v>25</v>
      </c>
      <c r="G7" s="23">
        <f>20*200/120</f>
        <v>33.333333333333336</v>
      </c>
      <c r="H7" s="23">
        <f>40*200/120</f>
        <v>66.66666666666667</v>
      </c>
      <c r="I7" s="15">
        <f>12*200/120</f>
        <v>20</v>
      </c>
      <c r="J7" s="14">
        <f>SUM(G7:I7)</f>
        <v>120</v>
      </c>
      <c r="K7" s="14">
        <v>2</v>
      </c>
    </row>
    <row r="8" spans="4:7" s="4" customFormat="1" ht="12.75">
      <c r="D8" s="12"/>
      <c r="G8" s="5"/>
    </row>
    <row r="9" spans="4:7" s="4" customFormat="1" ht="12.75">
      <c r="D9" s="12"/>
      <c r="G9" s="5"/>
    </row>
    <row r="10" spans="4:7" s="4" customFormat="1" ht="12.75">
      <c r="D10" s="12"/>
      <c r="G10" s="5"/>
    </row>
    <row r="11" spans="4:7" s="4" customFormat="1" ht="12.75">
      <c r="D11" s="12"/>
      <c r="G11" s="5"/>
    </row>
    <row r="12" spans="4:7" s="4" customFormat="1" ht="12.75">
      <c r="D12" s="12"/>
      <c r="G12" s="5"/>
    </row>
    <row r="13" spans="4:7" s="4" customFormat="1" ht="12.75">
      <c r="D13" s="12"/>
      <c r="G13" s="5"/>
    </row>
    <row r="14" spans="4:7" s="4" customFormat="1" ht="12.75">
      <c r="D14" s="12"/>
      <c r="G14" s="5"/>
    </row>
    <row r="15" spans="4:7" s="4" customFormat="1" ht="12.75">
      <c r="D15" s="12"/>
      <c r="G15" s="5"/>
    </row>
    <row r="16" spans="4:7" s="4" customFormat="1" ht="12.75">
      <c r="D16" s="12"/>
      <c r="G16" s="5"/>
    </row>
    <row r="17" spans="4:7" s="4" customFormat="1" ht="12.75">
      <c r="D17" s="12"/>
      <c r="G17" s="5"/>
    </row>
    <row r="18" spans="4:7" s="4" customFormat="1" ht="12.75">
      <c r="D18" s="12"/>
      <c r="G18" s="5"/>
    </row>
    <row r="19" spans="4:7" s="4" customFormat="1" ht="12.75">
      <c r="D19" s="12"/>
      <c r="G19" s="5"/>
    </row>
    <row r="20" spans="4:7" s="4" customFormat="1" ht="12.75">
      <c r="D20" s="12"/>
      <c r="G20" s="5"/>
    </row>
    <row r="21" spans="4:7" s="4" customFormat="1" ht="12.75">
      <c r="D21" s="12"/>
      <c r="G21" s="5"/>
    </row>
    <row r="22" spans="4:7" s="4" customFormat="1" ht="12.75">
      <c r="D22" s="12"/>
      <c r="G22" s="5"/>
    </row>
    <row r="23" spans="4:7" s="4" customFormat="1" ht="12.75">
      <c r="D23" s="12"/>
      <c r="G23" s="5"/>
    </row>
    <row r="24" spans="4:7" s="4" customFormat="1" ht="12.75">
      <c r="D24" s="12"/>
      <c r="G24" s="5"/>
    </row>
    <row r="25" spans="4:7" s="4" customFormat="1" ht="12.75">
      <c r="D25" s="12"/>
      <c r="G25" s="5"/>
    </row>
    <row r="26" spans="4:7" s="4" customFormat="1" ht="12.75">
      <c r="D26" s="12"/>
      <c r="G26" s="5"/>
    </row>
    <row r="27" spans="4:7" s="4" customFormat="1" ht="12.75">
      <c r="D27" s="12"/>
      <c r="G27" s="5"/>
    </row>
    <row r="28" spans="4:7" s="4" customFormat="1" ht="12.75">
      <c r="D28" s="12"/>
      <c r="G28" s="5"/>
    </row>
    <row r="29" spans="4:7" s="4" customFormat="1" ht="12.75">
      <c r="D29" s="12"/>
      <c r="G29" s="5"/>
    </row>
    <row r="30" spans="4:7" s="4" customFormat="1" ht="12.75">
      <c r="D30" s="12"/>
      <c r="G30" s="5"/>
    </row>
    <row r="31" spans="4:7" s="4" customFormat="1" ht="12.75">
      <c r="D31" s="12"/>
      <c r="G31" s="5"/>
    </row>
    <row r="32" spans="4:7" s="4" customFormat="1" ht="12.75">
      <c r="D32" s="12"/>
      <c r="G32" s="5"/>
    </row>
    <row r="33" spans="4:7" s="4" customFormat="1" ht="12.75">
      <c r="D33" s="12"/>
      <c r="G33" s="5"/>
    </row>
    <row r="34" spans="4:7" s="4" customFormat="1" ht="12.75">
      <c r="D34" s="12"/>
      <c r="G34" s="5"/>
    </row>
    <row r="35" spans="4:7" s="4" customFormat="1" ht="12.75">
      <c r="D35" s="12"/>
      <c r="G35" s="5"/>
    </row>
    <row r="36" spans="4:7" s="4" customFormat="1" ht="12.75">
      <c r="D36" s="12"/>
      <c r="G36" s="5"/>
    </row>
    <row r="37" spans="4:7" s="4" customFormat="1" ht="12.75">
      <c r="D37" s="12"/>
      <c r="G37" s="5"/>
    </row>
    <row r="38" spans="4:7" s="4" customFormat="1" ht="12.75">
      <c r="D38" s="12"/>
      <c r="G38" s="5"/>
    </row>
    <row r="39" spans="4:7" s="4" customFormat="1" ht="12.75">
      <c r="D39" s="12"/>
      <c r="G39" s="5"/>
    </row>
    <row r="40" spans="4:7" s="4" customFormat="1" ht="12.75">
      <c r="D40" s="12"/>
      <c r="G40" s="5"/>
    </row>
    <row r="41" spans="4:7" s="4" customFormat="1" ht="12.75">
      <c r="D41" s="12"/>
      <c r="G41" s="5"/>
    </row>
    <row r="42" spans="4:7" s="4" customFormat="1" ht="12.75">
      <c r="D42" s="12"/>
      <c r="G42" s="5"/>
    </row>
    <row r="43" spans="4:7" s="4" customFormat="1" ht="12.75">
      <c r="D43" s="12"/>
      <c r="G43" s="5"/>
    </row>
    <row r="44" spans="4:7" s="4" customFormat="1" ht="12.75">
      <c r="D44" s="12"/>
      <c r="G44" s="5"/>
    </row>
    <row r="45" spans="4:7" s="4" customFormat="1" ht="12.75">
      <c r="D45" s="12"/>
      <c r="G45" s="5"/>
    </row>
    <row r="46" spans="4:7" s="4" customFormat="1" ht="12.75">
      <c r="D46" s="12"/>
      <c r="G46" s="5"/>
    </row>
    <row r="47" spans="4:7" s="4" customFormat="1" ht="12.75">
      <c r="D47" s="12"/>
      <c r="G47" s="5"/>
    </row>
    <row r="48" spans="4:7" s="4" customFormat="1" ht="12.75">
      <c r="D48" s="12"/>
      <c r="G48" s="5"/>
    </row>
    <row r="49" spans="4:7" s="4" customFormat="1" ht="12.75">
      <c r="D49" s="12"/>
      <c r="G49" s="5"/>
    </row>
    <row r="50" spans="4:7" s="4" customFormat="1" ht="12.75">
      <c r="D50" s="12"/>
      <c r="G50" s="5"/>
    </row>
    <row r="51" spans="4:7" s="4" customFormat="1" ht="12.75">
      <c r="D51" s="12"/>
      <c r="G51" s="5"/>
    </row>
    <row r="52" spans="4:7" s="4" customFormat="1" ht="12.75">
      <c r="D52" s="12"/>
      <c r="G52" s="5"/>
    </row>
    <row r="53" spans="4:7" s="4" customFormat="1" ht="12.75">
      <c r="D53" s="12"/>
      <c r="G53" s="5"/>
    </row>
    <row r="54" spans="4:7" s="4" customFormat="1" ht="12.75">
      <c r="D54" s="12"/>
      <c r="G54" s="5"/>
    </row>
    <row r="55" spans="4:7" s="4" customFormat="1" ht="12.75">
      <c r="D55" s="12"/>
      <c r="G55" s="5"/>
    </row>
    <row r="56" spans="4:7" s="4" customFormat="1" ht="12.75">
      <c r="D56" s="12"/>
      <c r="G56" s="5"/>
    </row>
    <row r="57" spans="4:7" s="4" customFormat="1" ht="12.75">
      <c r="D57" s="12"/>
      <c r="G57" s="5"/>
    </row>
    <row r="58" spans="4:7" s="4" customFormat="1" ht="12.75">
      <c r="D58" s="12"/>
      <c r="G58" s="5"/>
    </row>
    <row r="59" spans="4:7" s="4" customFormat="1" ht="12.75">
      <c r="D59" s="12"/>
      <c r="G59" s="5"/>
    </row>
    <row r="60" spans="4:7" s="4" customFormat="1" ht="12.75">
      <c r="D60" s="12"/>
      <c r="G60" s="5"/>
    </row>
    <row r="61" spans="4:7" s="4" customFormat="1" ht="12.75">
      <c r="D61" s="12"/>
      <c r="G61" s="5"/>
    </row>
    <row r="62" spans="4:7" s="4" customFormat="1" ht="12.75">
      <c r="D62" s="12"/>
      <c r="G62" s="5"/>
    </row>
    <row r="63" spans="4:7" s="4" customFormat="1" ht="12.75">
      <c r="D63" s="12"/>
      <c r="G63" s="5"/>
    </row>
    <row r="64" spans="4:7" s="4" customFormat="1" ht="12.75">
      <c r="D64" s="12"/>
      <c r="G64" s="5"/>
    </row>
    <row r="65" spans="4:7" s="4" customFormat="1" ht="12.75">
      <c r="D65" s="12"/>
      <c r="G65" s="5"/>
    </row>
    <row r="66" spans="4:7" s="4" customFormat="1" ht="12.75">
      <c r="D66" s="12"/>
      <c r="G66" s="5"/>
    </row>
    <row r="67" spans="4:7" s="4" customFormat="1" ht="12.75">
      <c r="D67" s="12"/>
      <c r="G67" s="5"/>
    </row>
    <row r="68" spans="4:7" s="4" customFormat="1" ht="12.75">
      <c r="D68" s="12"/>
      <c r="G68" s="5"/>
    </row>
    <row r="69" spans="4:7" s="4" customFormat="1" ht="12.75">
      <c r="D69" s="12"/>
      <c r="G69" s="5"/>
    </row>
    <row r="70" spans="4:7" s="4" customFormat="1" ht="12.75">
      <c r="D70" s="12"/>
      <c r="G70" s="5"/>
    </row>
    <row r="71" spans="4:7" s="4" customFormat="1" ht="12.75">
      <c r="D71" s="12"/>
      <c r="G71" s="5"/>
    </row>
    <row r="72" spans="4:7" s="4" customFormat="1" ht="12.75">
      <c r="D72" s="12"/>
      <c r="G72" s="5"/>
    </row>
    <row r="73" spans="4:7" s="4" customFormat="1" ht="12.75">
      <c r="D73" s="12"/>
      <c r="G73" s="5"/>
    </row>
    <row r="74" spans="4:7" s="4" customFormat="1" ht="12.75">
      <c r="D74" s="12"/>
      <c r="G74" s="5"/>
    </row>
    <row r="75" spans="4:7" s="4" customFormat="1" ht="12.75">
      <c r="D75" s="12"/>
      <c r="G75" s="5"/>
    </row>
    <row r="76" spans="4:7" s="4" customFormat="1" ht="12.75">
      <c r="D76" s="12"/>
      <c r="G76" s="5"/>
    </row>
    <row r="77" spans="4:7" s="4" customFormat="1" ht="12.75">
      <c r="D77" s="12"/>
      <c r="G77" s="5"/>
    </row>
    <row r="78" spans="4:7" s="4" customFormat="1" ht="12.75">
      <c r="D78" s="12"/>
      <c r="G78" s="5"/>
    </row>
    <row r="79" spans="4:7" s="4" customFormat="1" ht="12.75">
      <c r="D79" s="12"/>
      <c r="G79" s="5"/>
    </row>
    <row r="80" spans="4:7" s="4" customFormat="1" ht="12.75">
      <c r="D80" s="12"/>
      <c r="G80" s="5"/>
    </row>
    <row r="81" spans="4:7" s="4" customFormat="1" ht="12.75">
      <c r="D81" s="12"/>
      <c r="G81" s="5"/>
    </row>
    <row r="82" spans="4:7" s="4" customFormat="1" ht="12.75">
      <c r="D82" s="12"/>
      <c r="G82" s="5"/>
    </row>
    <row r="83" spans="4:7" s="4" customFormat="1" ht="12.75">
      <c r="D83" s="12"/>
      <c r="G83" s="5"/>
    </row>
    <row r="84" spans="4:7" s="4" customFormat="1" ht="12.75">
      <c r="D84" s="12"/>
      <c r="G84" s="5"/>
    </row>
    <row r="85" spans="4:7" s="4" customFormat="1" ht="12.75">
      <c r="D85" s="12"/>
      <c r="G85" s="5"/>
    </row>
    <row r="86" spans="4:7" s="4" customFormat="1" ht="12.75">
      <c r="D86" s="12"/>
      <c r="G86" s="5"/>
    </row>
    <row r="87" spans="4:7" s="4" customFormat="1" ht="12.75">
      <c r="D87" s="12"/>
      <c r="G87" s="5"/>
    </row>
    <row r="88" spans="4:7" s="4" customFormat="1" ht="12.75">
      <c r="D88" s="12"/>
      <c r="G88" s="5"/>
    </row>
    <row r="89" spans="4:7" s="4" customFormat="1" ht="12.75">
      <c r="D89" s="12"/>
      <c r="G89" s="5"/>
    </row>
    <row r="90" spans="4:7" s="4" customFormat="1" ht="12.75">
      <c r="D90" s="12"/>
      <c r="G90" s="5"/>
    </row>
    <row r="91" spans="4:7" s="4" customFormat="1" ht="12.75">
      <c r="D91" s="12"/>
      <c r="G91" s="5"/>
    </row>
    <row r="92" spans="4:7" s="4" customFormat="1" ht="12.75">
      <c r="D92" s="12"/>
      <c r="G92" s="5"/>
    </row>
    <row r="93" spans="4:7" s="4" customFormat="1" ht="12.75">
      <c r="D93" s="12"/>
      <c r="G93" s="5"/>
    </row>
    <row r="94" spans="4:7" s="4" customFormat="1" ht="12.75">
      <c r="D94" s="12"/>
      <c r="G94" s="5"/>
    </row>
    <row r="95" spans="4:7" s="4" customFormat="1" ht="12.75">
      <c r="D95" s="12"/>
      <c r="G95" s="5"/>
    </row>
    <row r="96" spans="4:7" s="4" customFormat="1" ht="12.75">
      <c r="D96" s="12"/>
      <c r="G96" s="5"/>
    </row>
    <row r="97" spans="4:7" s="4" customFormat="1" ht="12.75">
      <c r="D97" s="12"/>
      <c r="G97" s="5"/>
    </row>
    <row r="98" spans="4:7" s="4" customFormat="1" ht="12.75">
      <c r="D98" s="12"/>
      <c r="G98" s="5"/>
    </row>
    <row r="99" spans="4:7" s="4" customFormat="1" ht="12.75">
      <c r="D99" s="12"/>
      <c r="G99" s="5"/>
    </row>
    <row r="100" spans="4:7" s="4" customFormat="1" ht="12.75">
      <c r="D100" s="12"/>
      <c r="G100" s="5"/>
    </row>
    <row r="101" spans="4:7" s="4" customFormat="1" ht="12.75">
      <c r="D101" s="12"/>
      <c r="G101" s="5"/>
    </row>
    <row r="102" spans="4:7" s="4" customFormat="1" ht="12.75">
      <c r="D102" s="12"/>
      <c r="G102" s="5"/>
    </row>
    <row r="103" spans="4:7" s="4" customFormat="1" ht="12.75">
      <c r="D103" s="12"/>
      <c r="G103" s="5"/>
    </row>
    <row r="104" spans="4:7" s="4" customFormat="1" ht="12.75">
      <c r="D104" s="12"/>
      <c r="G104" s="5"/>
    </row>
    <row r="105" spans="4:7" s="4" customFormat="1" ht="12.75">
      <c r="D105" s="12"/>
      <c r="G105" s="5"/>
    </row>
    <row r="106" spans="4:7" s="4" customFormat="1" ht="12.75">
      <c r="D106" s="12"/>
      <c r="G106" s="5"/>
    </row>
    <row r="107" spans="4:7" s="4" customFormat="1" ht="12.75">
      <c r="D107" s="12"/>
      <c r="G107" s="5"/>
    </row>
    <row r="108" spans="4:7" s="4" customFormat="1" ht="12.75">
      <c r="D108" s="12"/>
      <c r="G108" s="5"/>
    </row>
    <row r="109" spans="4:7" s="4" customFormat="1" ht="12.75">
      <c r="D109" s="12"/>
      <c r="G109" s="5"/>
    </row>
    <row r="110" spans="4:7" s="4" customFormat="1" ht="12.75">
      <c r="D110" s="12"/>
      <c r="G110" s="5"/>
    </row>
    <row r="111" spans="4:7" s="4" customFormat="1" ht="12.75">
      <c r="D111" s="12"/>
      <c r="G111" s="5"/>
    </row>
    <row r="112" spans="4:7" s="4" customFormat="1" ht="12.75">
      <c r="D112" s="12"/>
      <c r="G112" s="5"/>
    </row>
    <row r="113" spans="4:7" s="4" customFormat="1" ht="12.75">
      <c r="D113" s="12"/>
      <c r="G113" s="5"/>
    </row>
    <row r="114" spans="4:7" s="4" customFormat="1" ht="12.75">
      <c r="D114" s="12"/>
      <c r="G114" s="5"/>
    </row>
    <row r="115" spans="4:7" s="4" customFormat="1" ht="12.75">
      <c r="D115" s="12"/>
      <c r="G115" s="5"/>
    </row>
    <row r="116" spans="4:7" s="4" customFormat="1" ht="12.75">
      <c r="D116" s="12"/>
      <c r="G116" s="5"/>
    </row>
    <row r="117" spans="4:7" s="4" customFormat="1" ht="12.75">
      <c r="D117" s="12"/>
      <c r="G117" s="5"/>
    </row>
    <row r="118" spans="4:7" s="4" customFormat="1" ht="12.75">
      <c r="D118" s="12"/>
      <c r="G118" s="5"/>
    </row>
    <row r="119" spans="4:7" s="4" customFormat="1" ht="12.75">
      <c r="D119" s="12"/>
      <c r="G119" s="5"/>
    </row>
    <row r="120" spans="4:7" s="4" customFormat="1" ht="12.75">
      <c r="D120" s="12"/>
      <c r="G120" s="5"/>
    </row>
    <row r="121" spans="4:7" s="4" customFormat="1" ht="12.75">
      <c r="D121" s="12"/>
      <c r="G121" s="5"/>
    </row>
    <row r="122" spans="4:7" s="4" customFormat="1" ht="12.75">
      <c r="D122" s="12"/>
      <c r="G122" s="5"/>
    </row>
    <row r="123" spans="4:7" s="4" customFormat="1" ht="12.75">
      <c r="D123" s="12"/>
      <c r="G123" s="5"/>
    </row>
    <row r="124" spans="4:7" s="4" customFormat="1" ht="12.75">
      <c r="D124" s="12"/>
      <c r="G124" s="5"/>
    </row>
    <row r="125" spans="4:7" s="4" customFormat="1" ht="12.75">
      <c r="D125" s="12"/>
      <c r="G125" s="5"/>
    </row>
    <row r="126" spans="4:7" s="4" customFormat="1" ht="12.75">
      <c r="D126" s="12"/>
      <c r="G126" s="5"/>
    </row>
    <row r="127" spans="4:7" s="4" customFormat="1" ht="12.75">
      <c r="D127" s="12"/>
      <c r="G127" s="5"/>
    </row>
    <row r="128" spans="4:7" s="4" customFormat="1" ht="12.75">
      <c r="D128" s="12"/>
      <c r="G128" s="5"/>
    </row>
    <row r="129" spans="4:7" s="4" customFormat="1" ht="12.75">
      <c r="D129" s="12"/>
      <c r="G129" s="5"/>
    </row>
    <row r="130" spans="4:7" s="4" customFormat="1" ht="12.75">
      <c r="D130" s="12"/>
      <c r="G130" s="5"/>
    </row>
    <row r="131" spans="4:7" s="4" customFormat="1" ht="12.75">
      <c r="D131" s="12"/>
      <c r="G131" s="5"/>
    </row>
    <row r="132" spans="4:7" s="4" customFormat="1" ht="12.75">
      <c r="D132" s="12"/>
      <c r="G132" s="5"/>
    </row>
    <row r="133" spans="4:7" s="4" customFormat="1" ht="12.75">
      <c r="D133" s="12"/>
      <c r="G133" s="5"/>
    </row>
    <row r="134" spans="4:7" s="4" customFormat="1" ht="12.75">
      <c r="D134" s="12"/>
      <c r="G134" s="5"/>
    </row>
    <row r="135" spans="4:7" s="4" customFormat="1" ht="12.75">
      <c r="D135" s="12"/>
      <c r="G135" s="5"/>
    </row>
    <row r="136" spans="4:7" s="4" customFormat="1" ht="12.75">
      <c r="D136" s="12"/>
      <c r="G136" s="5"/>
    </row>
    <row r="137" spans="4:7" s="4" customFormat="1" ht="12.75">
      <c r="D137" s="12"/>
      <c r="G137" s="5"/>
    </row>
    <row r="138" spans="4:7" s="4" customFormat="1" ht="12.75">
      <c r="D138" s="12"/>
      <c r="G138" s="5"/>
    </row>
    <row r="139" spans="4:7" s="4" customFormat="1" ht="12.75">
      <c r="D139" s="12"/>
      <c r="G139" s="5"/>
    </row>
    <row r="140" spans="4:7" s="4" customFormat="1" ht="12.75">
      <c r="D140" s="12"/>
      <c r="G140" s="5"/>
    </row>
    <row r="141" spans="4:7" s="4" customFormat="1" ht="12.75">
      <c r="D141" s="12"/>
      <c r="G141" s="5"/>
    </row>
    <row r="142" spans="4:7" s="4" customFormat="1" ht="12.75">
      <c r="D142" s="12"/>
      <c r="G142" s="5"/>
    </row>
    <row r="143" spans="4:7" s="4" customFormat="1" ht="12.75">
      <c r="D143" s="12"/>
      <c r="G143" s="5"/>
    </row>
    <row r="144" spans="4:7" s="4" customFormat="1" ht="12.75">
      <c r="D144" s="12"/>
      <c r="G144" s="5"/>
    </row>
    <row r="145" spans="4:7" s="4" customFormat="1" ht="12.75">
      <c r="D145" s="12"/>
      <c r="G145" s="5"/>
    </row>
    <row r="146" spans="4:7" s="4" customFormat="1" ht="12.75">
      <c r="D146" s="12"/>
      <c r="G146" s="5"/>
    </row>
    <row r="147" spans="4:7" s="4" customFormat="1" ht="12.75">
      <c r="D147" s="12"/>
      <c r="G147" s="5"/>
    </row>
    <row r="148" spans="4:7" s="4" customFormat="1" ht="12.75">
      <c r="D148" s="12"/>
      <c r="G148" s="5"/>
    </row>
    <row r="149" spans="4:7" s="4" customFormat="1" ht="12.75">
      <c r="D149" s="12"/>
      <c r="G149" s="5"/>
    </row>
    <row r="150" spans="4:7" s="4" customFormat="1" ht="12.75">
      <c r="D150" s="12"/>
      <c r="G150" s="5"/>
    </row>
    <row r="151" spans="4:7" s="4" customFormat="1" ht="12.75">
      <c r="D151" s="12"/>
      <c r="G151" s="5"/>
    </row>
    <row r="152" spans="4:7" s="4" customFormat="1" ht="12.75">
      <c r="D152" s="12"/>
      <c r="G152" s="5"/>
    </row>
    <row r="153" spans="4:7" s="4" customFormat="1" ht="12.75">
      <c r="D153" s="12"/>
      <c r="G153" s="5"/>
    </row>
    <row r="154" spans="4:7" s="4" customFormat="1" ht="12.75">
      <c r="D154" s="12"/>
      <c r="G154" s="5"/>
    </row>
    <row r="155" spans="4:7" s="4" customFormat="1" ht="12.75">
      <c r="D155" s="12"/>
      <c r="G155" s="5"/>
    </row>
    <row r="156" spans="4:7" s="4" customFormat="1" ht="12.75">
      <c r="D156" s="12"/>
      <c r="G156" s="5"/>
    </row>
    <row r="157" spans="4:7" s="4" customFormat="1" ht="12.75">
      <c r="D157" s="12"/>
      <c r="G157" s="5"/>
    </row>
    <row r="158" spans="4:7" s="4" customFormat="1" ht="12.75">
      <c r="D158" s="12"/>
      <c r="G158" s="5"/>
    </row>
    <row r="159" spans="4:7" s="4" customFormat="1" ht="12.75">
      <c r="D159" s="12"/>
      <c r="G159" s="5"/>
    </row>
    <row r="160" spans="4:7" s="4" customFormat="1" ht="12.75">
      <c r="D160" s="12"/>
      <c r="G160" s="5"/>
    </row>
    <row r="161" spans="4:7" s="4" customFormat="1" ht="12.75">
      <c r="D161" s="12"/>
      <c r="G161" s="5"/>
    </row>
    <row r="162" spans="4:7" s="4" customFormat="1" ht="12.75">
      <c r="D162" s="12"/>
      <c r="G162" s="5"/>
    </row>
    <row r="163" spans="4:7" s="4" customFormat="1" ht="12.75">
      <c r="D163" s="12"/>
      <c r="G163" s="5"/>
    </row>
    <row r="164" spans="4:7" s="4" customFormat="1" ht="12.75">
      <c r="D164" s="12"/>
      <c r="G164" s="5"/>
    </row>
    <row r="165" spans="4:7" s="4" customFormat="1" ht="12.75">
      <c r="D165" s="12"/>
      <c r="G165" s="5"/>
    </row>
    <row r="166" spans="4:7" s="4" customFormat="1" ht="12.75">
      <c r="D166" s="12"/>
      <c r="G166" s="5"/>
    </row>
    <row r="167" spans="4:7" s="4" customFormat="1" ht="12.75">
      <c r="D167" s="12"/>
      <c r="G167" s="5"/>
    </row>
    <row r="168" spans="4:7" s="4" customFormat="1" ht="12.75">
      <c r="D168" s="12"/>
      <c r="G168" s="5"/>
    </row>
    <row r="169" spans="4:7" s="4" customFormat="1" ht="12.75">
      <c r="D169" s="12"/>
      <c r="G169" s="5"/>
    </row>
    <row r="170" spans="4:7" s="4" customFormat="1" ht="12.75">
      <c r="D170" s="12"/>
      <c r="G170" s="5"/>
    </row>
    <row r="171" spans="4:7" s="4" customFormat="1" ht="12.75">
      <c r="D171" s="12"/>
      <c r="G171" s="5"/>
    </row>
    <row r="172" spans="4:7" s="4" customFormat="1" ht="12.75">
      <c r="D172" s="12"/>
      <c r="G172" s="5"/>
    </row>
    <row r="173" spans="4:7" s="4" customFormat="1" ht="12.75">
      <c r="D173" s="12"/>
      <c r="G173" s="5"/>
    </row>
    <row r="174" spans="4:7" s="4" customFormat="1" ht="12.75">
      <c r="D174" s="12"/>
      <c r="G174" s="5"/>
    </row>
    <row r="175" spans="4:7" s="4" customFormat="1" ht="12.75">
      <c r="D175" s="12"/>
      <c r="G175" s="5"/>
    </row>
    <row r="176" spans="4:7" s="4" customFormat="1" ht="12.75">
      <c r="D176" s="12"/>
      <c r="G176" s="5"/>
    </row>
    <row r="177" spans="4:7" s="4" customFormat="1" ht="12.75">
      <c r="D177" s="12"/>
      <c r="G177" s="5"/>
    </row>
    <row r="178" spans="4:7" s="4" customFormat="1" ht="12.75">
      <c r="D178" s="12"/>
      <c r="G178" s="5"/>
    </row>
    <row r="179" spans="4:7" s="4" customFormat="1" ht="12.75">
      <c r="D179" s="12"/>
      <c r="G179" s="5"/>
    </row>
    <row r="180" spans="4:7" s="4" customFormat="1" ht="12.75">
      <c r="D180" s="12"/>
      <c r="G180" s="5"/>
    </row>
    <row r="181" spans="4:7" s="4" customFormat="1" ht="12.75">
      <c r="D181" s="12"/>
      <c r="G181" s="5"/>
    </row>
    <row r="182" spans="4:7" s="4" customFormat="1" ht="12.75">
      <c r="D182" s="12"/>
      <c r="G182" s="5"/>
    </row>
    <row r="183" spans="4:7" s="4" customFormat="1" ht="12.75">
      <c r="D183" s="12"/>
      <c r="G183" s="5"/>
    </row>
    <row r="184" spans="4:7" s="4" customFormat="1" ht="12.75">
      <c r="D184" s="12"/>
      <c r="G184" s="5"/>
    </row>
    <row r="185" spans="4:7" s="4" customFormat="1" ht="12.75">
      <c r="D185" s="12"/>
      <c r="G185" s="5"/>
    </row>
    <row r="186" spans="4:7" s="4" customFormat="1" ht="12.75">
      <c r="D186" s="12"/>
      <c r="G186" s="5"/>
    </row>
    <row r="187" spans="4:7" s="4" customFormat="1" ht="12.75">
      <c r="D187" s="12"/>
      <c r="G187" s="5"/>
    </row>
    <row r="188" spans="4:7" s="4" customFormat="1" ht="12.75">
      <c r="D188" s="12"/>
      <c r="G188" s="5"/>
    </row>
    <row r="189" spans="4:7" s="4" customFormat="1" ht="12.75">
      <c r="D189" s="12"/>
      <c r="G189" s="5"/>
    </row>
    <row r="190" spans="4:7" s="4" customFormat="1" ht="12.75">
      <c r="D190" s="12"/>
      <c r="G190" s="5"/>
    </row>
    <row r="191" spans="4:7" s="4" customFormat="1" ht="12.75">
      <c r="D191" s="12"/>
      <c r="G191" s="5"/>
    </row>
    <row r="192" spans="4:7" s="4" customFormat="1" ht="12.75">
      <c r="D192" s="12"/>
      <c r="G192" s="5"/>
    </row>
    <row r="193" spans="4:7" s="4" customFormat="1" ht="12.75">
      <c r="D193" s="12"/>
      <c r="G193" s="5"/>
    </row>
    <row r="194" spans="4:7" s="4" customFormat="1" ht="12.75">
      <c r="D194" s="12"/>
      <c r="G194" s="5"/>
    </row>
    <row r="195" spans="4:7" s="4" customFormat="1" ht="12.75">
      <c r="D195" s="12"/>
      <c r="G195" s="5"/>
    </row>
    <row r="196" spans="4:7" s="4" customFormat="1" ht="12.75">
      <c r="D196" s="12"/>
      <c r="G196" s="5"/>
    </row>
    <row r="197" spans="4:7" s="4" customFormat="1" ht="12.75">
      <c r="D197" s="12"/>
      <c r="G197" s="5"/>
    </row>
    <row r="198" spans="4:7" s="4" customFormat="1" ht="12.75">
      <c r="D198" s="12"/>
      <c r="G198" s="5"/>
    </row>
    <row r="199" spans="4:7" s="4" customFormat="1" ht="12.75">
      <c r="D199" s="12"/>
      <c r="G199" s="5"/>
    </row>
    <row r="200" spans="4:7" s="4" customFormat="1" ht="12.75">
      <c r="D200" s="12"/>
      <c r="G200" s="5"/>
    </row>
    <row r="201" spans="4:7" s="4" customFormat="1" ht="12.75">
      <c r="D201" s="12"/>
      <c r="G201" s="5"/>
    </row>
    <row r="202" spans="4:7" s="4" customFormat="1" ht="12.75">
      <c r="D202" s="12"/>
      <c r="G202" s="5"/>
    </row>
    <row r="203" spans="4:7" s="4" customFormat="1" ht="12.75">
      <c r="D203" s="12"/>
      <c r="G203" s="5"/>
    </row>
    <row r="204" spans="4:7" s="4" customFormat="1" ht="12.75">
      <c r="D204" s="12"/>
      <c r="G204" s="5"/>
    </row>
    <row r="205" spans="4:7" s="4" customFormat="1" ht="12.75">
      <c r="D205" s="12"/>
      <c r="G205" s="5"/>
    </row>
    <row r="206" spans="4:7" s="4" customFormat="1" ht="12.75">
      <c r="D206" s="12"/>
      <c r="G206" s="5"/>
    </row>
    <row r="207" spans="4:7" s="4" customFormat="1" ht="12.75">
      <c r="D207" s="12"/>
      <c r="G207" s="5"/>
    </row>
    <row r="208" spans="4:7" s="4" customFormat="1" ht="12.75">
      <c r="D208" s="12"/>
      <c r="G208" s="5"/>
    </row>
    <row r="209" spans="4:7" s="4" customFormat="1" ht="12.75">
      <c r="D209" s="12"/>
      <c r="G209" s="5"/>
    </row>
    <row r="210" spans="4:7" s="4" customFormat="1" ht="12.75">
      <c r="D210" s="12"/>
      <c r="G210" s="5"/>
    </row>
    <row r="211" spans="4:7" s="4" customFormat="1" ht="12.75">
      <c r="D211" s="12"/>
      <c r="G211" s="5"/>
    </row>
    <row r="212" spans="4:7" s="4" customFormat="1" ht="12.75">
      <c r="D212" s="12"/>
      <c r="G212" s="5"/>
    </row>
    <row r="213" spans="4:7" s="4" customFormat="1" ht="12.75">
      <c r="D213" s="12"/>
      <c r="G213" s="5"/>
    </row>
    <row r="214" spans="4:7" s="4" customFormat="1" ht="12.75">
      <c r="D214" s="12"/>
      <c r="G214" s="5"/>
    </row>
    <row r="215" spans="4:7" s="4" customFormat="1" ht="12.75">
      <c r="D215" s="12"/>
      <c r="G215" s="5"/>
    </row>
    <row r="216" spans="4:7" s="4" customFormat="1" ht="12.75">
      <c r="D216" s="12"/>
      <c r="G216" s="5"/>
    </row>
    <row r="217" spans="4:7" s="4" customFormat="1" ht="12.75">
      <c r="D217" s="12"/>
      <c r="G217" s="5"/>
    </row>
    <row r="218" spans="4:7" s="4" customFormat="1" ht="12.75">
      <c r="D218" s="12"/>
      <c r="G218" s="5"/>
    </row>
    <row r="219" spans="4:7" s="4" customFormat="1" ht="12.75">
      <c r="D219" s="12"/>
      <c r="G219" s="5"/>
    </row>
    <row r="220" spans="4:7" s="4" customFormat="1" ht="12.75">
      <c r="D220" s="12"/>
      <c r="G220" s="5"/>
    </row>
    <row r="221" spans="4:7" s="4" customFormat="1" ht="12.75">
      <c r="D221" s="12"/>
      <c r="G221" s="5"/>
    </row>
    <row r="222" spans="4:7" s="4" customFormat="1" ht="12.75">
      <c r="D222" s="12"/>
      <c r="G222" s="5"/>
    </row>
    <row r="223" spans="4:7" s="4" customFormat="1" ht="12.75">
      <c r="D223" s="12"/>
      <c r="G223" s="5"/>
    </row>
    <row r="224" spans="4:7" s="4" customFormat="1" ht="12.75">
      <c r="D224" s="12"/>
      <c r="G224" s="5"/>
    </row>
    <row r="225" spans="4:7" s="4" customFormat="1" ht="12.75">
      <c r="D225" s="12"/>
      <c r="G225" s="5"/>
    </row>
    <row r="226" spans="4:7" s="4" customFormat="1" ht="12.75">
      <c r="D226" s="12"/>
      <c r="G226" s="5"/>
    </row>
    <row r="227" spans="4:7" s="4" customFormat="1" ht="12.75">
      <c r="D227" s="12"/>
      <c r="G227" s="5"/>
    </row>
    <row r="228" spans="4:7" s="4" customFormat="1" ht="12.75">
      <c r="D228" s="12"/>
      <c r="G228" s="5"/>
    </row>
    <row r="229" spans="4:7" s="4" customFormat="1" ht="12.75">
      <c r="D229" s="12"/>
      <c r="G229" s="5"/>
    </row>
    <row r="230" spans="4:7" s="4" customFormat="1" ht="12.75">
      <c r="D230" s="12"/>
      <c r="G230" s="5"/>
    </row>
    <row r="231" spans="4:7" s="4" customFormat="1" ht="12.75">
      <c r="D231" s="12"/>
      <c r="G231" s="5"/>
    </row>
    <row r="232" spans="4:7" s="4" customFormat="1" ht="12.75">
      <c r="D232" s="12"/>
      <c r="G232" s="5"/>
    </row>
    <row r="233" spans="4:7" s="4" customFormat="1" ht="12.75">
      <c r="D233" s="12"/>
      <c r="G233" s="5"/>
    </row>
    <row r="234" spans="4:7" s="4" customFormat="1" ht="12.75">
      <c r="D234" s="12"/>
      <c r="G234" s="5"/>
    </row>
    <row r="235" spans="4:7" s="4" customFormat="1" ht="12.75">
      <c r="D235" s="12"/>
      <c r="G235" s="5"/>
    </row>
    <row r="236" spans="4:7" s="4" customFormat="1" ht="12.75">
      <c r="D236" s="12"/>
      <c r="G236" s="5"/>
    </row>
    <row r="237" spans="4:7" s="4" customFormat="1" ht="12.75">
      <c r="D237" s="12"/>
      <c r="G237" s="5"/>
    </row>
  </sheetData>
  <mergeCells count="5">
    <mergeCell ref="A1:K1"/>
    <mergeCell ref="A2:K2"/>
    <mergeCell ref="A4:E4"/>
    <mergeCell ref="G4:K4"/>
    <mergeCell ref="J3:K3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&amp;L&amp;"Arial,Italic"PROFA KUP 2005&amp;R&amp;"Arial,Italic"&amp;8 &amp;"Arial,Regular"16. travnja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2005-04-16T13:25:02Z</cp:lastPrinted>
  <dcterms:created xsi:type="dcterms:W3CDTF">2004-01-27T10:38:56Z</dcterms:created>
  <dcterms:modified xsi:type="dcterms:W3CDTF">2005-04-16T16:49:15Z</dcterms:modified>
  <cp:category/>
  <cp:version/>
  <cp:contentType/>
  <cp:contentStatus/>
</cp:coreProperties>
</file>