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LOGO I" sheetId="1" r:id="rId1"/>
    <sheet name="LOGO II" sheetId="2" r:id="rId2"/>
  </sheets>
  <definedNames/>
  <calcPr fullCalcOnLoad="1"/>
</workbook>
</file>

<file path=xl/sharedStrings.xml><?xml version="1.0" encoding="utf-8"?>
<sst xmlns="http://schemas.openxmlformats.org/spreadsheetml/2006/main" count="209" uniqueCount="122">
  <si>
    <t>PREZIME</t>
  </si>
  <si>
    <t>IME</t>
  </si>
  <si>
    <t>MENTOR</t>
  </si>
  <si>
    <t>PODACI O UČENIKU</t>
  </si>
  <si>
    <t>RAZ.</t>
  </si>
  <si>
    <t>OSNOVNA ŠKOLA</t>
  </si>
  <si>
    <t>LOGO</t>
  </si>
  <si>
    <t>OSNOVNE ŠKOLE</t>
  </si>
  <si>
    <t>PODSKUPINA I</t>
  </si>
  <si>
    <t>PODSKUPINA II</t>
  </si>
  <si>
    <t>Goran</t>
  </si>
  <si>
    <t>Žužić</t>
  </si>
  <si>
    <t>Tibor Kulcsar</t>
  </si>
  <si>
    <t>Nino</t>
  </si>
  <si>
    <t>Jagar</t>
  </si>
  <si>
    <t>Magdalena Babić</t>
  </si>
  <si>
    <t>Mario</t>
  </si>
  <si>
    <t>Benković</t>
  </si>
  <si>
    <t>Željka Orčić</t>
  </si>
  <si>
    <t>Ivan</t>
  </si>
  <si>
    <t>Rezo</t>
  </si>
  <si>
    <t>Ćirić</t>
  </si>
  <si>
    <t>Antea</t>
  </si>
  <si>
    <t>Hadviger</t>
  </si>
  <si>
    <t>Mihaela Piskač</t>
  </si>
  <si>
    <t>OŠ Matije Gupca</t>
  </si>
  <si>
    <t>Glorija</t>
  </si>
  <si>
    <t>Volarević</t>
  </si>
  <si>
    <t>Mislav</t>
  </si>
  <si>
    <t>Ivandić</t>
  </si>
  <si>
    <t>Zoran Vrbanac</t>
  </si>
  <si>
    <t>OŠ Dobriše Cesarića</t>
  </si>
  <si>
    <t>Filip</t>
  </si>
  <si>
    <t>Barl</t>
  </si>
  <si>
    <t>Dominik</t>
  </si>
  <si>
    <t>Sremić</t>
  </si>
  <si>
    <t>OŠ Davorina Trstenjaka</t>
  </si>
  <si>
    <t>Marko</t>
  </si>
  <si>
    <t>Blažić</t>
  </si>
  <si>
    <t>Deak</t>
  </si>
  <si>
    <t>OŠ Mate Lovraka</t>
  </si>
  <si>
    <t>Vedran Čudina</t>
  </si>
  <si>
    <t>Alen</t>
  </si>
  <si>
    <t>Magdalenić</t>
  </si>
  <si>
    <t>Matija</t>
  </si>
  <si>
    <t>Folnović</t>
  </si>
  <si>
    <t>OŠ Žuti brijeg</t>
  </si>
  <si>
    <t>Bruno</t>
  </si>
  <si>
    <t>Domladovec</t>
  </si>
  <si>
    <t>Zlatica Hršak - Čolja</t>
  </si>
  <si>
    <t>Nikola</t>
  </si>
  <si>
    <t>Sluganović</t>
  </si>
  <si>
    <t>Šelendić</t>
  </si>
  <si>
    <t>Ivica</t>
  </si>
  <si>
    <t>Kičić</t>
  </si>
  <si>
    <t>OŠ Žitnjak</t>
  </si>
  <si>
    <t>Katica Kušan</t>
  </si>
  <si>
    <t>Anja</t>
  </si>
  <si>
    <t>Žmegač</t>
  </si>
  <si>
    <t>Dragica Kolundžić</t>
  </si>
  <si>
    <t>OŠ Horvati</t>
  </si>
  <si>
    <t>Andrej</t>
  </si>
  <si>
    <t>Sokolić</t>
  </si>
  <si>
    <t>Janko</t>
  </si>
  <si>
    <t>Sladović</t>
  </si>
  <si>
    <t>Barbarić</t>
  </si>
  <si>
    <t>Dario</t>
  </si>
  <si>
    <t>Petrak</t>
  </si>
  <si>
    <t>Viktor</t>
  </si>
  <si>
    <t>Grahek</t>
  </si>
  <si>
    <t>Marelić</t>
  </si>
  <si>
    <t>Zvonimir</t>
  </si>
  <si>
    <t>OŠ Marina Držića</t>
  </si>
  <si>
    <t>OŠ Bana J. Jelačića</t>
  </si>
  <si>
    <t>OŠ Otona Ivekovića</t>
  </si>
  <si>
    <t>Luka</t>
  </si>
  <si>
    <t>Orčić</t>
  </si>
  <si>
    <t>OŠ Kustošija</t>
  </si>
  <si>
    <t>Bartol</t>
  </si>
  <si>
    <t>Oremović</t>
  </si>
  <si>
    <t>Dalibor Kurtović</t>
  </si>
  <si>
    <t>Skube</t>
  </si>
  <si>
    <t xml:space="preserve">Jure          </t>
  </si>
  <si>
    <t xml:space="preserve">Dario          </t>
  </si>
  <si>
    <t xml:space="preserve">Luka </t>
  </si>
  <si>
    <t xml:space="preserve">Frane </t>
  </si>
  <si>
    <t>Kurtović</t>
  </si>
  <si>
    <t>REZULTATI</t>
  </si>
  <si>
    <t>Ž. Orčić, N. Kunštek, M. Piskač</t>
  </si>
  <si>
    <t>Karlo</t>
  </si>
  <si>
    <t>OŠ Pavleka Miškine</t>
  </si>
  <si>
    <t>Nadica Kunštek</t>
  </si>
  <si>
    <t>Udruga programera S VIJUGOM</t>
  </si>
  <si>
    <t>Frane</t>
  </si>
  <si>
    <t>Tomić</t>
  </si>
  <si>
    <t>R. BR.</t>
  </si>
  <si>
    <t>PODACI O MENTORU</t>
  </si>
  <si>
    <t>Popovčić</t>
  </si>
  <si>
    <t>Branimir</t>
  </si>
  <si>
    <t>OS Pavleka Miskine</t>
  </si>
  <si>
    <t>Mravunac</t>
  </si>
  <si>
    <t>Vjekoslav</t>
  </si>
  <si>
    <t>Artić</t>
  </si>
  <si>
    <t>Gregov</t>
  </si>
  <si>
    <t>1. KOLO</t>
  </si>
  <si>
    <t>2. KOLO</t>
  </si>
  <si>
    <t>-</t>
  </si>
  <si>
    <t>Jusić</t>
  </si>
  <si>
    <t>Fuček</t>
  </si>
  <si>
    <t>Pleša</t>
  </si>
  <si>
    <t>Matej</t>
  </si>
  <si>
    <t>Tomšić</t>
  </si>
  <si>
    <t>Mihaela Piskač, Nadica Kunštek</t>
  </si>
  <si>
    <t>REZULTATI NAKON 3 KOLA - KUP BOŽO TEŽAK</t>
  </si>
  <si>
    <t>3. KOLO</t>
  </si>
  <si>
    <t>UKUPNO NAKON 3 KOLA</t>
  </si>
  <si>
    <t>PLASMAN NAKON 3 KOLA</t>
  </si>
  <si>
    <t>OŠ Tituša Brezovačkog</t>
  </si>
  <si>
    <t>OŠ Petra Zrinskog</t>
  </si>
  <si>
    <t>OS Pavleka Miškine</t>
  </si>
  <si>
    <t>Vladimir Marić</t>
  </si>
  <si>
    <t>Filip Barl, Relja Medić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</si>
</sst>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8515625" style="22" customWidth="1"/>
    <col min="2" max="3" width="13.00390625" style="0" customWidth="1"/>
    <col min="4" max="4" width="5.7109375" style="22" customWidth="1"/>
    <col min="5" max="5" width="24.57421875" style="0" customWidth="1"/>
    <col min="6" max="6" width="25.421875" style="0" customWidth="1"/>
    <col min="7" max="9" width="8.57421875" style="0" customWidth="1"/>
    <col min="10" max="11" width="12.57421875" style="0" customWidth="1"/>
  </cols>
  <sheetData>
    <row r="1" spans="1:11" ht="22.5" customHeight="1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 customHeight="1">
      <c r="A2" s="34" t="s">
        <v>113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5" customFormat="1" ht="16.5" customHeight="1">
      <c r="A3" s="4" t="s">
        <v>6</v>
      </c>
      <c r="D3" s="18"/>
      <c r="K3" s="27" t="s">
        <v>8</v>
      </c>
    </row>
    <row r="4" spans="1:11" s="1" customFormat="1" ht="18.75" customHeight="1">
      <c r="A4" s="31" t="s">
        <v>3</v>
      </c>
      <c r="B4" s="31"/>
      <c r="C4" s="31"/>
      <c r="D4" s="31"/>
      <c r="E4" s="31"/>
      <c r="F4" s="25" t="s">
        <v>96</v>
      </c>
      <c r="G4" s="32" t="s">
        <v>87</v>
      </c>
      <c r="H4" s="32"/>
      <c r="I4" s="32"/>
      <c r="J4" s="32"/>
      <c r="K4" s="32"/>
    </row>
    <row r="5" spans="1:11" s="2" customFormat="1" ht="24.75" customHeight="1">
      <c r="A5" s="3" t="s">
        <v>95</v>
      </c>
      <c r="B5" s="3" t="s">
        <v>1</v>
      </c>
      <c r="C5" s="3" t="s">
        <v>0</v>
      </c>
      <c r="D5" s="3" t="s">
        <v>4</v>
      </c>
      <c r="E5" s="3" t="s">
        <v>5</v>
      </c>
      <c r="F5" s="3" t="s">
        <v>2</v>
      </c>
      <c r="G5" s="26" t="s">
        <v>104</v>
      </c>
      <c r="H5" s="26" t="s">
        <v>105</v>
      </c>
      <c r="I5" s="29" t="s">
        <v>114</v>
      </c>
      <c r="J5" s="26" t="s">
        <v>115</v>
      </c>
      <c r="K5" s="26" t="s">
        <v>116</v>
      </c>
    </row>
    <row r="6" spans="1:11" s="8" customFormat="1" ht="16.5" customHeight="1">
      <c r="A6" s="6">
        <v>1</v>
      </c>
      <c r="B6" s="11" t="s">
        <v>53</v>
      </c>
      <c r="C6" s="11" t="s">
        <v>54</v>
      </c>
      <c r="D6" s="6">
        <v>6</v>
      </c>
      <c r="E6" s="11" t="s">
        <v>55</v>
      </c>
      <c r="F6" s="11" t="s">
        <v>56</v>
      </c>
      <c r="G6" s="26">
        <v>200</v>
      </c>
      <c r="H6" s="26">
        <v>196</v>
      </c>
      <c r="I6" s="26">
        <v>200</v>
      </c>
      <c r="J6" s="26">
        <f aca="true" t="shared" si="0" ref="J6:J26">SUM(G6:I6)</f>
        <v>596</v>
      </c>
      <c r="K6" s="26">
        <v>1</v>
      </c>
    </row>
    <row r="7" spans="1:11" s="8" customFormat="1" ht="16.5" customHeight="1">
      <c r="A7" s="6">
        <v>2</v>
      </c>
      <c r="B7" s="12" t="s">
        <v>13</v>
      </c>
      <c r="C7" s="11" t="s">
        <v>14</v>
      </c>
      <c r="D7" s="23">
        <v>6</v>
      </c>
      <c r="E7" s="12" t="s">
        <v>92</v>
      </c>
      <c r="F7" s="12" t="s">
        <v>15</v>
      </c>
      <c r="G7" s="26">
        <v>146</v>
      </c>
      <c r="H7" s="26">
        <v>200</v>
      </c>
      <c r="I7" s="26">
        <v>196</v>
      </c>
      <c r="J7" s="26">
        <f t="shared" si="0"/>
        <v>542</v>
      </c>
      <c r="K7" s="26">
        <v>2</v>
      </c>
    </row>
    <row r="8" spans="1:11" s="8" customFormat="1" ht="16.5" customHeight="1">
      <c r="A8" s="6">
        <v>3</v>
      </c>
      <c r="B8" s="12" t="s">
        <v>26</v>
      </c>
      <c r="C8" s="11" t="s">
        <v>27</v>
      </c>
      <c r="D8" s="23">
        <v>4</v>
      </c>
      <c r="E8" s="12" t="s">
        <v>25</v>
      </c>
      <c r="F8" s="12" t="s">
        <v>24</v>
      </c>
      <c r="G8" s="26">
        <v>108</v>
      </c>
      <c r="H8" s="26">
        <v>116</v>
      </c>
      <c r="I8" s="26">
        <v>88</v>
      </c>
      <c r="J8" s="26">
        <f t="shared" si="0"/>
        <v>312</v>
      </c>
      <c r="K8" s="26">
        <v>3</v>
      </c>
    </row>
    <row r="9" spans="1:11" s="8" customFormat="1" ht="16.5" customHeight="1">
      <c r="A9" s="6">
        <v>4</v>
      </c>
      <c r="B9" s="12" t="s">
        <v>22</v>
      </c>
      <c r="C9" s="11" t="s">
        <v>23</v>
      </c>
      <c r="D9" s="6">
        <v>5</v>
      </c>
      <c r="E9" s="12" t="s">
        <v>25</v>
      </c>
      <c r="F9" s="12" t="s">
        <v>24</v>
      </c>
      <c r="G9" s="26">
        <v>60</v>
      </c>
      <c r="H9" s="26">
        <v>120</v>
      </c>
      <c r="I9" s="26">
        <v>108</v>
      </c>
      <c r="J9" s="26">
        <f t="shared" si="0"/>
        <v>288</v>
      </c>
      <c r="K9" s="26">
        <v>4</v>
      </c>
    </row>
    <row r="10" spans="1:11" s="8" customFormat="1" ht="16.5" customHeight="1">
      <c r="A10" s="6">
        <v>5</v>
      </c>
      <c r="B10" s="12" t="s">
        <v>16</v>
      </c>
      <c r="C10" s="11" t="s">
        <v>17</v>
      </c>
      <c r="D10" s="23">
        <v>5</v>
      </c>
      <c r="E10" s="12" t="s">
        <v>74</v>
      </c>
      <c r="F10" s="12" t="s">
        <v>18</v>
      </c>
      <c r="G10" s="26">
        <v>76</v>
      </c>
      <c r="H10" s="26">
        <v>103</v>
      </c>
      <c r="I10" s="26">
        <v>80</v>
      </c>
      <c r="J10" s="26">
        <f t="shared" si="0"/>
        <v>259</v>
      </c>
      <c r="K10" s="26">
        <v>5</v>
      </c>
    </row>
    <row r="11" spans="1:11" s="8" customFormat="1" ht="16.5" customHeight="1">
      <c r="A11" s="6">
        <v>6</v>
      </c>
      <c r="B11" s="12" t="s">
        <v>19</v>
      </c>
      <c r="C11" s="11" t="s">
        <v>21</v>
      </c>
      <c r="D11" s="6">
        <v>5</v>
      </c>
      <c r="E11" s="12" t="s">
        <v>74</v>
      </c>
      <c r="F11" s="12" t="s">
        <v>18</v>
      </c>
      <c r="G11" s="26">
        <v>64</v>
      </c>
      <c r="H11" s="26">
        <v>104</v>
      </c>
      <c r="I11" s="26">
        <v>74</v>
      </c>
      <c r="J11" s="26">
        <f t="shared" si="0"/>
        <v>242</v>
      </c>
      <c r="K11" s="26">
        <v>6</v>
      </c>
    </row>
    <row r="12" spans="1:11" s="8" customFormat="1" ht="16.5" customHeight="1">
      <c r="A12" s="6">
        <v>7</v>
      </c>
      <c r="B12" s="12" t="s">
        <v>19</v>
      </c>
      <c r="C12" s="11" t="s">
        <v>20</v>
      </c>
      <c r="D12" s="6">
        <v>6</v>
      </c>
      <c r="E12" s="12" t="s">
        <v>74</v>
      </c>
      <c r="F12" s="12" t="s">
        <v>18</v>
      </c>
      <c r="G12" s="26">
        <v>65</v>
      </c>
      <c r="H12" s="26">
        <v>112</v>
      </c>
      <c r="I12" s="26">
        <v>56</v>
      </c>
      <c r="J12" s="26">
        <f t="shared" si="0"/>
        <v>233</v>
      </c>
      <c r="K12" s="26">
        <v>7</v>
      </c>
    </row>
    <row r="13" spans="1:11" s="8" customFormat="1" ht="16.5" customHeight="1">
      <c r="A13" s="6">
        <v>8</v>
      </c>
      <c r="B13" s="11" t="s">
        <v>42</v>
      </c>
      <c r="C13" s="11" t="s">
        <v>76</v>
      </c>
      <c r="D13" s="6">
        <v>3</v>
      </c>
      <c r="E13" s="11" t="s">
        <v>77</v>
      </c>
      <c r="F13" s="11" t="s">
        <v>18</v>
      </c>
      <c r="G13" s="26">
        <v>34</v>
      </c>
      <c r="H13" s="26">
        <v>116</v>
      </c>
      <c r="I13" s="26">
        <v>53</v>
      </c>
      <c r="J13" s="26">
        <f t="shared" si="0"/>
        <v>203</v>
      </c>
      <c r="K13" s="26">
        <v>8</v>
      </c>
    </row>
    <row r="14" spans="1:11" s="8" customFormat="1" ht="16.5" customHeight="1">
      <c r="A14" s="6">
        <v>9</v>
      </c>
      <c r="B14" s="11" t="s">
        <v>66</v>
      </c>
      <c r="C14" s="11" t="s">
        <v>67</v>
      </c>
      <c r="D14" s="6">
        <v>6</v>
      </c>
      <c r="E14" s="9" t="s">
        <v>60</v>
      </c>
      <c r="F14" s="9" t="s">
        <v>59</v>
      </c>
      <c r="G14" s="26">
        <v>35</v>
      </c>
      <c r="H14" s="26">
        <v>106</v>
      </c>
      <c r="I14" s="26">
        <v>62</v>
      </c>
      <c r="J14" s="26">
        <f t="shared" si="0"/>
        <v>203</v>
      </c>
      <c r="K14" s="26">
        <v>8</v>
      </c>
    </row>
    <row r="15" spans="1:11" s="14" customFormat="1" ht="16.5" customHeight="1">
      <c r="A15" s="6">
        <v>10</v>
      </c>
      <c r="B15" s="12" t="s">
        <v>44</v>
      </c>
      <c r="C15" s="11" t="s">
        <v>45</v>
      </c>
      <c r="D15" s="6">
        <v>5</v>
      </c>
      <c r="E15" s="12" t="s">
        <v>46</v>
      </c>
      <c r="F15" s="12" t="s">
        <v>88</v>
      </c>
      <c r="G15" s="26">
        <v>44</v>
      </c>
      <c r="H15" s="26">
        <v>116</v>
      </c>
      <c r="I15" s="26">
        <v>40</v>
      </c>
      <c r="J15" s="26">
        <f t="shared" si="0"/>
        <v>200</v>
      </c>
      <c r="K15" s="26">
        <v>10</v>
      </c>
    </row>
    <row r="16" spans="1:11" s="14" customFormat="1" ht="16.5" customHeight="1">
      <c r="A16" s="6">
        <v>11</v>
      </c>
      <c r="B16" s="9" t="s">
        <v>34</v>
      </c>
      <c r="C16" s="9" t="s">
        <v>65</v>
      </c>
      <c r="D16" s="19">
        <v>5</v>
      </c>
      <c r="E16" s="9" t="s">
        <v>60</v>
      </c>
      <c r="F16" s="9" t="s">
        <v>59</v>
      </c>
      <c r="G16" s="26">
        <v>32</v>
      </c>
      <c r="H16" s="26">
        <v>120</v>
      </c>
      <c r="I16" s="26">
        <v>38</v>
      </c>
      <c r="J16" s="26">
        <f t="shared" si="0"/>
        <v>190</v>
      </c>
      <c r="K16" s="26">
        <v>11</v>
      </c>
    </row>
    <row r="17" spans="1:11" s="14" customFormat="1" ht="16.5" customHeight="1">
      <c r="A17" s="6">
        <v>12</v>
      </c>
      <c r="B17" s="11" t="s">
        <v>78</v>
      </c>
      <c r="C17" s="11" t="s">
        <v>79</v>
      </c>
      <c r="D17" s="6">
        <v>4</v>
      </c>
      <c r="E17" s="11" t="s">
        <v>77</v>
      </c>
      <c r="F17" s="11" t="s">
        <v>18</v>
      </c>
      <c r="G17" s="26">
        <v>25</v>
      </c>
      <c r="H17" s="26">
        <v>80</v>
      </c>
      <c r="I17" s="26">
        <v>40</v>
      </c>
      <c r="J17" s="26">
        <f t="shared" si="0"/>
        <v>145</v>
      </c>
      <c r="K17" s="26">
        <v>12</v>
      </c>
    </row>
    <row r="18" spans="1:11" s="14" customFormat="1" ht="16.5" customHeight="1">
      <c r="A18" s="6">
        <v>13</v>
      </c>
      <c r="B18" s="9" t="s">
        <v>28</v>
      </c>
      <c r="C18" s="9" t="s">
        <v>52</v>
      </c>
      <c r="D18" s="19">
        <v>6</v>
      </c>
      <c r="E18" s="9" t="s">
        <v>92</v>
      </c>
      <c r="F18" s="9" t="s">
        <v>112</v>
      </c>
      <c r="G18" s="26">
        <v>30</v>
      </c>
      <c r="H18" s="26">
        <v>50</v>
      </c>
      <c r="I18" s="26">
        <v>60</v>
      </c>
      <c r="J18" s="26">
        <f t="shared" si="0"/>
        <v>140</v>
      </c>
      <c r="K18" s="26">
        <v>13</v>
      </c>
    </row>
    <row r="19" spans="1:11" s="14" customFormat="1" ht="16.5" customHeight="1">
      <c r="A19" s="6">
        <v>14</v>
      </c>
      <c r="B19" s="11" t="s">
        <v>37</v>
      </c>
      <c r="C19" s="11" t="s">
        <v>70</v>
      </c>
      <c r="D19" s="6">
        <v>6</v>
      </c>
      <c r="E19" s="9" t="s">
        <v>60</v>
      </c>
      <c r="F19" s="9" t="s">
        <v>59</v>
      </c>
      <c r="G19" s="26">
        <v>20</v>
      </c>
      <c r="H19" s="26">
        <v>60</v>
      </c>
      <c r="I19" s="26">
        <v>58</v>
      </c>
      <c r="J19" s="26">
        <f t="shared" si="0"/>
        <v>138</v>
      </c>
      <c r="K19" s="26">
        <v>14</v>
      </c>
    </row>
    <row r="20" spans="1:11" s="14" customFormat="1" ht="16.5" customHeight="1">
      <c r="A20" s="6">
        <v>15</v>
      </c>
      <c r="B20" s="11" t="s">
        <v>101</v>
      </c>
      <c r="C20" s="11" t="s">
        <v>102</v>
      </c>
      <c r="D20" s="30">
        <v>5</v>
      </c>
      <c r="E20" s="11" t="s">
        <v>74</v>
      </c>
      <c r="F20" s="11" t="s">
        <v>18</v>
      </c>
      <c r="G20" s="26">
        <v>44</v>
      </c>
      <c r="H20" s="26">
        <v>36</v>
      </c>
      <c r="I20" s="26">
        <v>48</v>
      </c>
      <c r="J20" s="26">
        <f t="shared" si="0"/>
        <v>128</v>
      </c>
      <c r="K20" s="26">
        <v>15</v>
      </c>
    </row>
    <row r="21" spans="1:11" s="14" customFormat="1" ht="16.5" customHeight="1">
      <c r="A21" s="6">
        <v>16</v>
      </c>
      <c r="B21" s="11" t="s">
        <v>47</v>
      </c>
      <c r="C21" s="11" t="s">
        <v>48</v>
      </c>
      <c r="D21" s="6">
        <v>5</v>
      </c>
      <c r="E21" s="11" t="s">
        <v>117</v>
      </c>
      <c r="F21" s="12" t="s">
        <v>88</v>
      </c>
      <c r="G21" s="26">
        <v>25</v>
      </c>
      <c r="H21" s="26">
        <v>92</v>
      </c>
      <c r="I21" s="26" t="s">
        <v>106</v>
      </c>
      <c r="J21" s="26">
        <f t="shared" si="0"/>
        <v>117</v>
      </c>
      <c r="K21" s="26">
        <v>16</v>
      </c>
    </row>
    <row r="22" spans="1:11" s="14" customFormat="1" ht="16.5" customHeight="1">
      <c r="A22" s="6">
        <v>17</v>
      </c>
      <c r="B22" s="11" t="s">
        <v>32</v>
      </c>
      <c r="C22" s="11" t="s">
        <v>100</v>
      </c>
      <c r="D22" s="24">
        <v>3</v>
      </c>
      <c r="E22" s="11" t="s">
        <v>25</v>
      </c>
      <c r="F22" s="11" t="s">
        <v>24</v>
      </c>
      <c r="G22" s="26">
        <v>25</v>
      </c>
      <c r="H22" s="26">
        <v>20</v>
      </c>
      <c r="I22" s="26">
        <v>58</v>
      </c>
      <c r="J22" s="26">
        <f t="shared" si="0"/>
        <v>103</v>
      </c>
      <c r="K22" s="26">
        <v>17</v>
      </c>
    </row>
    <row r="23" spans="1:11" s="14" customFormat="1" ht="16.5" customHeight="1">
      <c r="A23" s="6">
        <v>18</v>
      </c>
      <c r="B23" s="11" t="s">
        <v>75</v>
      </c>
      <c r="C23" s="11" t="s">
        <v>33</v>
      </c>
      <c r="D23" s="6">
        <v>3</v>
      </c>
      <c r="E23" s="11" t="s">
        <v>73</v>
      </c>
      <c r="F23" s="11" t="s">
        <v>24</v>
      </c>
      <c r="G23" s="26">
        <v>28</v>
      </c>
      <c r="H23" s="26">
        <v>31</v>
      </c>
      <c r="I23" s="26">
        <v>40</v>
      </c>
      <c r="J23" s="26">
        <f t="shared" si="0"/>
        <v>99</v>
      </c>
      <c r="K23" s="26">
        <v>18</v>
      </c>
    </row>
    <row r="24" spans="1:11" s="14" customFormat="1" ht="16.5" customHeight="1">
      <c r="A24" s="6">
        <v>19</v>
      </c>
      <c r="B24" s="12" t="s">
        <v>28</v>
      </c>
      <c r="C24" s="11" t="s">
        <v>29</v>
      </c>
      <c r="D24" s="6">
        <v>5</v>
      </c>
      <c r="E24" s="12" t="s">
        <v>36</v>
      </c>
      <c r="F24" s="12" t="s">
        <v>30</v>
      </c>
      <c r="G24" s="26">
        <v>11</v>
      </c>
      <c r="H24" s="26">
        <v>26</v>
      </c>
      <c r="I24" s="26" t="s">
        <v>106</v>
      </c>
      <c r="J24" s="26">
        <f t="shared" si="0"/>
        <v>37</v>
      </c>
      <c r="K24" s="26">
        <v>19</v>
      </c>
    </row>
    <row r="25" spans="1:11" ht="16.5" customHeight="1">
      <c r="A25" s="6">
        <v>20</v>
      </c>
      <c r="B25" s="11" t="s">
        <v>89</v>
      </c>
      <c r="C25" s="11" t="s">
        <v>81</v>
      </c>
      <c r="D25" s="24">
        <v>5</v>
      </c>
      <c r="E25" s="11" t="s">
        <v>90</v>
      </c>
      <c r="F25" s="11" t="s">
        <v>91</v>
      </c>
      <c r="G25" s="26">
        <v>17</v>
      </c>
      <c r="H25" s="26" t="s">
        <v>106</v>
      </c>
      <c r="I25" s="26" t="s">
        <v>106</v>
      </c>
      <c r="J25" s="26">
        <f t="shared" si="0"/>
        <v>17</v>
      </c>
      <c r="K25" s="26">
        <v>20</v>
      </c>
    </row>
    <row r="26" spans="1:11" ht="16.5" customHeight="1">
      <c r="A26" s="6">
        <v>21</v>
      </c>
      <c r="B26" s="11" t="s">
        <v>110</v>
      </c>
      <c r="C26" s="11" t="s">
        <v>111</v>
      </c>
      <c r="D26" s="6">
        <v>6</v>
      </c>
      <c r="E26" s="11" t="s">
        <v>55</v>
      </c>
      <c r="F26" s="11" t="s">
        <v>56</v>
      </c>
      <c r="G26" s="26" t="s">
        <v>106</v>
      </c>
      <c r="H26" s="26">
        <v>0</v>
      </c>
      <c r="I26" s="26" t="s">
        <v>106</v>
      </c>
      <c r="J26" s="26">
        <f t="shared" si="0"/>
        <v>0</v>
      </c>
      <c r="K26" s="26">
        <v>21</v>
      </c>
    </row>
    <row r="27" ht="16.5" customHeight="1"/>
  </sheetData>
  <mergeCells count="4">
    <mergeCell ref="A4:E4"/>
    <mergeCell ref="G4:K4"/>
    <mergeCell ref="A1:K1"/>
    <mergeCell ref="A2:K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&amp;R&amp;"Arial,Italic"&amp;8 &amp;"Arial,Regular"26.2., 5.3., 16.4.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workbookViewId="0" topLeftCell="A1">
      <selection activeCell="A1" sqref="A1:K1"/>
    </sheetView>
  </sheetViews>
  <sheetFormatPr defaultColWidth="9.140625" defaultRowHeight="12.75"/>
  <cols>
    <col min="1" max="1" width="5.8515625" style="0" customWidth="1"/>
    <col min="2" max="2" width="13.00390625" style="0" customWidth="1"/>
    <col min="3" max="3" width="13.00390625" style="7" customWidth="1"/>
    <col min="4" max="4" width="5.7109375" style="22" customWidth="1"/>
    <col min="5" max="5" width="25.421875" style="0" customWidth="1"/>
    <col min="6" max="6" width="19.421875" style="0" customWidth="1"/>
    <col min="7" max="9" width="9.421875" style="0" customWidth="1"/>
    <col min="10" max="11" width="12.57421875" style="0" customWidth="1"/>
  </cols>
  <sheetData>
    <row r="1" spans="1:11" ht="26.25" customHeight="1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 customHeight="1">
      <c r="A2" s="34" t="s">
        <v>113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5" customFormat="1" ht="18.75" customHeight="1">
      <c r="A3" s="4" t="s">
        <v>6</v>
      </c>
      <c r="C3" s="16"/>
      <c r="D3" s="18"/>
      <c r="K3" s="28" t="s">
        <v>9</v>
      </c>
    </row>
    <row r="4" spans="1:11" ht="18.75" customHeight="1">
      <c r="A4" s="35" t="s">
        <v>3</v>
      </c>
      <c r="B4" s="35"/>
      <c r="C4" s="35"/>
      <c r="D4" s="35"/>
      <c r="E4" s="35"/>
      <c r="F4" s="25" t="s">
        <v>96</v>
      </c>
      <c r="G4" s="32" t="s">
        <v>87</v>
      </c>
      <c r="H4" s="32"/>
      <c r="I4" s="32"/>
      <c r="J4" s="32"/>
      <c r="K4" s="32"/>
    </row>
    <row r="5" spans="1:11" ht="24.75" customHeight="1">
      <c r="A5" s="13" t="s">
        <v>95</v>
      </c>
      <c r="B5" s="13" t="s">
        <v>1</v>
      </c>
      <c r="C5" s="17" t="s">
        <v>0</v>
      </c>
      <c r="D5" s="13" t="s">
        <v>4</v>
      </c>
      <c r="E5" s="13" t="s">
        <v>5</v>
      </c>
      <c r="F5" s="3" t="s">
        <v>2</v>
      </c>
      <c r="G5" s="26" t="s">
        <v>104</v>
      </c>
      <c r="H5" s="29" t="s">
        <v>105</v>
      </c>
      <c r="I5" s="29" t="s">
        <v>114</v>
      </c>
      <c r="J5" s="26" t="s">
        <v>115</v>
      </c>
      <c r="K5" s="26" t="s">
        <v>116</v>
      </c>
    </row>
    <row r="6" spans="1:11" s="7" customFormat="1" ht="18" customHeight="1">
      <c r="A6" s="6">
        <v>1</v>
      </c>
      <c r="B6" s="10" t="s">
        <v>32</v>
      </c>
      <c r="C6" s="9" t="s">
        <v>33</v>
      </c>
      <c r="D6" s="20">
        <v>8</v>
      </c>
      <c r="E6" s="10" t="s">
        <v>73</v>
      </c>
      <c r="F6" s="10" t="s">
        <v>121</v>
      </c>
      <c r="G6" s="26">
        <v>200</v>
      </c>
      <c r="H6" s="26">
        <v>200</v>
      </c>
      <c r="I6" s="26">
        <v>200</v>
      </c>
      <c r="J6" s="26">
        <f aca="true" t="shared" si="0" ref="J6:J23">SUM(G6:I6)</f>
        <v>600</v>
      </c>
      <c r="K6" s="26">
        <v>1</v>
      </c>
    </row>
    <row r="7" spans="1:11" s="7" customFormat="1" ht="18" customHeight="1">
      <c r="A7" s="6">
        <v>2</v>
      </c>
      <c r="B7" s="10" t="s">
        <v>10</v>
      </c>
      <c r="C7" s="9" t="s">
        <v>11</v>
      </c>
      <c r="D7" s="19">
        <v>8</v>
      </c>
      <c r="E7" s="10" t="s">
        <v>31</v>
      </c>
      <c r="F7" s="10" t="s">
        <v>12</v>
      </c>
      <c r="G7" s="26">
        <v>200</v>
      </c>
      <c r="H7" s="26">
        <v>195</v>
      </c>
      <c r="I7" s="26">
        <v>162</v>
      </c>
      <c r="J7" s="26">
        <f t="shared" si="0"/>
        <v>557</v>
      </c>
      <c r="K7" s="26">
        <v>2</v>
      </c>
    </row>
    <row r="8" spans="1:11" s="7" customFormat="1" ht="18" customHeight="1">
      <c r="A8" s="6">
        <v>3</v>
      </c>
      <c r="B8" s="9" t="s">
        <v>85</v>
      </c>
      <c r="C8" s="9" t="s">
        <v>86</v>
      </c>
      <c r="D8" s="19">
        <v>7</v>
      </c>
      <c r="E8" s="9" t="s">
        <v>92</v>
      </c>
      <c r="F8" s="9" t="s">
        <v>80</v>
      </c>
      <c r="G8" s="26">
        <v>152</v>
      </c>
      <c r="H8" s="26">
        <v>157</v>
      </c>
      <c r="I8" s="26">
        <v>161</v>
      </c>
      <c r="J8" s="26">
        <f t="shared" si="0"/>
        <v>470</v>
      </c>
      <c r="K8" s="26">
        <v>3</v>
      </c>
    </row>
    <row r="9" spans="1:11" s="7" customFormat="1" ht="18" customHeight="1">
      <c r="A9" s="6">
        <v>4</v>
      </c>
      <c r="B9" s="9" t="s">
        <v>71</v>
      </c>
      <c r="C9" s="9" t="s">
        <v>97</v>
      </c>
      <c r="D9" s="19">
        <v>7</v>
      </c>
      <c r="E9" s="9" t="s">
        <v>72</v>
      </c>
      <c r="F9" s="15" t="s">
        <v>120</v>
      </c>
      <c r="G9" s="26">
        <v>103</v>
      </c>
      <c r="H9" s="26">
        <v>144</v>
      </c>
      <c r="I9" s="26">
        <v>96</v>
      </c>
      <c r="J9" s="26">
        <f t="shared" si="0"/>
        <v>343</v>
      </c>
      <c r="K9" s="26">
        <v>4</v>
      </c>
    </row>
    <row r="10" spans="1:11" s="7" customFormat="1" ht="18" customHeight="1">
      <c r="A10" s="6">
        <v>5</v>
      </c>
      <c r="B10" s="10" t="s">
        <v>28</v>
      </c>
      <c r="C10" s="9" t="s">
        <v>38</v>
      </c>
      <c r="D10" s="20">
        <v>7</v>
      </c>
      <c r="E10" s="10" t="s">
        <v>36</v>
      </c>
      <c r="F10" s="10" t="s">
        <v>30</v>
      </c>
      <c r="G10" s="26">
        <v>153</v>
      </c>
      <c r="H10" s="26">
        <v>122</v>
      </c>
      <c r="I10" s="26">
        <v>36</v>
      </c>
      <c r="J10" s="26">
        <f t="shared" si="0"/>
        <v>311</v>
      </c>
      <c r="K10" s="26">
        <v>5</v>
      </c>
    </row>
    <row r="11" spans="1:11" s="7" customFormat="1" ht="18" customHeight="1">
      <c r="A11" s="6">
        <v>6</v>
      </c>
      <c r="B11" s="9" t="s">
        <v>98</v>
      </c>
      <c r="C11" s="9" t="s">
        <v>103</v>
      </c>
      <c r="D11" s="19">
        <v>7</v>
      </c>
      <c r="E11" s="9" t="s">
        <v>99</v>
      </c>
      <c r="F11" s="9" t="s">
        <v>91</v>
      </c>
      <c r="G11" s="26">
        <v>87</v>
      </c>
      <c r="H11" s="26">
        <v>76</v>
      </c>
      <c r="I11" s="26">
        <v>20</v>
      </c>
      <c r="J11" s="26">
        <f t="shared" si="0"/>
        <v>183</v>
      </c>
      <c r="K11" s="26">
        <v>6</v>
      </c>
    </row>
    <row r="12" spans="1:11" s="7" customFormat="1" ht="18" customHeight="1">
      <c r="A12" s="6">
        <v>7</v>
      </c>
      <c r="B12" s="10" t="s">
        <v>34</v>
      </c>
      <c r="C12" s="9" t="s">
        <v>35</v>
      </c>
      <c r="D12" s="20">
        <v>7</v>
      </c>
      <c r="E12" s="10" t="s">
        <v>36</v>
      </c>
      <c r="F12" s="10" t="s">
        <v>30</v>
      </c>
      <c r="G12" s="26">
        <v>76</v>
      </c>
      <c r="H12" s="26">
        <v>75</v>
      </c>
      <c r="I12" s="26">
        <v>28</v>
      </c>
      <c r="J12" s="26">
        <f t="shared" si="0"/>
        <v>179</v>
      </c>
      <c r="K12" s="26">
        <v>7</v>
      </c>
    </row>
    <row r="13" spans="1:11" s="7" customFormat="1" ht="18" customHeight="1">
      <c r="A13" s="6">
        <v>8</v>
      </c>
      <c r="B13" s="9" t="s">
        <v>63</v>
      </c>
      <c r="C13" s="9" t="s">
        <v>64</v>
      </c>
      <c r="D13" s="19">
        <v>8</v>
      </c>
      <c r="E13" s="9" t="s">
        <v>60</v>
      </c>
      <c r="F13" s="9" t="s">
        <v>59</v>
      </c>
      <c r="G13" s="26">
        <v>59</v>
      </c>
      <c r="H13" s="26">
        <v>104</v>
      </c>
      <c r="I13" s="26" t="s">
        <v>106</v>
      </c>
      <c r="J13" s="26">
        <f t="shared" si="0"/>
        <v>163</v>
      </c>
      <c r="K13" s="26">
        <v>8</v>
      </c>
    </row>
    <row r="14" spans="1:11" s="7" customFormat="1" ht="18" customHeight="1">
      <c r="A14" s="6">
        <v>9</v>
      </c>
      <c r="B14" s="9" t="s">
        <v>83</v>
      </c>
      <c r="C14" s="9" t="s">
        <v>107</v>
      </c>
      <c r="D14" s="19">
        <v>7</v>
      </c>
      <c r="E14" s="9" t="s">
        <v>99</v>
      </c>
      <c r="F14" s="9" t="s">
        <v>91</v>
      </c>
      <c r="G14" s="26">
        <v>65</v>
      </c>
      <c r="H14" s="26">
        <v>89</v>
      </c>
      <c r="I14" s="26" t="s">
        <v>106</v>
      </c>
      <c r="J14" s="26">
        <f t="shared" si="0"/>
        <v>154</v>
      </c>
      <c r="K14" s="26">
        <v>9</v>
      </c>
    </row>
    <row r="15" spans="1:11" s="7" customFormat="1" ht="18" customHeight="1">
      <c r="A15" s="6">
        <v>10</v>
      </c>
      <c r="B15" s="10" t="s">
        <v>37</v>
      </c>
      <c r="C15" s="9" t="s">
        <v>39</v>
      </c>
      <c r="D15" s="20">
        <v>7</v>
      </c>
      <c r="E15" s="10" t="s">
        <v>36</v>
      </c>
      <c r="F15" s="10" t="s">
        <v>30</v>
      </c>
      <c r="G15" s="26">
        <v>112</v>
      </c>
      <c r="H15" s="26" t="s">
        <v>106</v>
      </c>
      <c r="I15" s="26">
        <v>32</v>
      </c>
      <c r="J15" s="26">
        <f t="shared" si="0"/>
        <v>144</v>
      </c>
      <c r="K15" s="26">
        <v>10</v>
      </c>
    </row>
    <row r="16" spans="1:11" s="7" customFormat="1" ht="18" customHeight="1">
      <c r="A16" s="6">
        <v>11</v>
      </c>
      <c r="B16" s="11" t="s">
        <v>50</v>
      </c>
      <c r="C16" s="11" t="s">
        <v>51</v>
      </c>
      <c r="D16" s="6">
        <v>8</v>
      </c>
      <c r="E16" s="11" t="s">
        <v>118</v>
      </c>
      <c r="F16" s="11" t="s">
        <v>49</v>
      </c>
      <c r="G16" s="26">
        <v>87</v>
      </c>
      <c r="H16" s="26">
        <v>37</v>
      </c>
      <c r="I16" s="26" t="s">
        <v>106</v>
      </c>
      <c r="J16" s="26">
        <f t="shared" si="0"/>
        <v>124</v>
      </c>
      <c r="K16" s="26">
        <v>11</v>
      </c>
    </row>
    <row r="17" spans="1:11" s="7" customFormat="1" ht="18" customHeight="1">
      <c r="A17" s="6">
        <v>12</v>
      </c>
      <c r="B17" s="9" t="s">
        <v>61</v>
      </c>
      <c r="C17" s="9" t="s">
        <v>62</v>
      </c>
      <c r="D17" s="19">
        <v>8</v>
      </c>
      <c r="E17" s="9" t="s">
        <v>60</v>
      </c>
      <c r="F17" s="9" t="s">
        <v>59</v>
      </c>
      <c r="G17" s="26">
        <v>55</v>
      </c>
      <c r="H17" s="26">
        <v>60</v>
      </c>
      <c r="I17" s="26" t="s">
        <v>106</v>
      </c>
      <c r="J17" s="26">
        <f t="shared" si="0"/>
        <v>115</v>
      </c>
      <c r="K17" s="26">
        <v>12</v>
      </c>
    </row>
    <row r="18" spans="1:11" s="7" customFormat="1" ht="18" customHeight="1">
      <c r="A18" s="6">
        <v>13</v>
      </c>
      <c r="B18" s="9" t="s">
        <v>82</v>
      </c>
      <c r="C18" s="9" t="s">
        <v>109</v>
      </c>
      <c r="D18" s="19">
        <v>7</v>
      </c>
      <c r="E18" s="9" t="s">
        <v>119</v>
      </c>
      <c r="F18" s="9" t="s">
        <v>91</v>
      </c>
      <c r="G18" s="26">
        <v>46</v>
      </c>
      <c r="H18" s="26">
        <v>51</v>
      </c>
      <c r="I18" s="26">
        <v>18</v>
      </c>
      <c r="J18" s="26">
        <f t="shared" si="0"/>
        <v>115</v>
      </c>
      <c r="K18" s="26">
        <v>12</v>
      </c>
    </row>
    <row r="19" spans="1:11" s="7" customFormat="1" ht="18" customHeight="1">
      <c r="A19" s="6">
        <v>14</v>
      </c>
      <c r="B19" s="9" t="s">
        <v>42</v>
      </c>
      <c r="C19" s="9" t="s">
        <v>43</v>
      </c>
      <c r="D19" s="19">
        <v>7</v>
      </c>
      <c r="E19" s="9" t="s">
        <v>40</v>
      </c>
      <c r="F19" s="9" t="s">
        <v>41</v>
      </c>
      <c r="G19" s="26">
        <v>87</v>
      </c>
      <c r="H19" s="26">
        <v>25</v>
      </c>
      <c r="I19" s="26" t="s">
        <v>106</v>
      </c>
      <c r="J19" s="26">
        <f t="shared" si="0"/>
        <v>112</v>
      </c>
      <c r="K19" s="26">
        <v>14</v>
      </c>
    </row>
    <row r="20" spans="1:11" s="7" customFormat="1" ht="18" customHeight="1">
      <c r="A20" s="6">
        <v>15</v>
      </c>
      <c r="B20" s="9" t="s">
        <v>84</v>
      </c>
      <c r="C20" s="9" t="s">
        <v>108</v>
      </c>
      <c r="D20" s="19">
        <v>7</v>
      </c>
      <c r="E20" s="9" t="s">
        <v>119</v>
      </c>
      <c r="F20" s="9" t="s">
        <v>91</v>
      </c>
      <c r="G20" s="26">
        <v>103</v>
      </c>
      <c r="H20" s="26" t="s">
        <v>106</v>
      </c>
      <c r="I20" s="26" t="s">
        <v>106</v>
      </c>
      <c r="J20" s="26">
        <f t="shared" si="0"/>
        <v>103</v>
      </c>
      <c r="K20" s="26">
        <v>15</v>
      </c>
    </row>
    <row r="21" spans="1:11" s="7" customFormat="1" ht="18" customHeight="1">
      <c r="A21" s="6">
        <v>16</v>
      </c>
      <c r="B21" s="9" t="s">
        <v>68</v>
      </c>
      <c r="C21" s="9" t="s">
        <v>69</v>
      </c>
      <c r="D21" s="19">
        <v>7</v>
      </c>
      <c r="E21" s="9" t="s">
        <v>60</v>
      </c>
      <c r="F21" s="9" t="s">
        <v>59</v>
      </c>
      <c r="G21" s="26">
        <v>57</v>
      </c>
      <c r="H21" s="26">
        <v>28</v>
      </c>
      <c r="I21" s="26">
        <v>10</v>
      </c>
      <c r="J21" s="26">
        <f t="shared" si="0"/>
        <v>95</v>
      </c>
      <c r="K21" s="26">
        <v>16</v>
      </c>
    </row>
    <row r="22" spans="1:11" s="7" customFormat="1" ht="18" customHeight="1">
      <c r="A22" s="6">
        <v>17</v>
      </c>
      <c r="B22" s="11" t="s">
        <v>93</v>
      </c>
      <c r="C22" s="11" t="s">
        <v>94</v>
      </c>
      <c r="D22" s="6">
        <v>7</v>
      </c>
      <c r="E22" s="9" t="s">
        <v>119</v>
      </c>
      <c r="F22" s="9" t="s">
        <v>91</v>
      </c>
      <c r="G22" s="26">
        <v>59</v>
      </c>
      <c r="H22" s="26" t="s">
        <v>106</v>
      </c>
      <c r="I22" s="26">
        <v>26</v>
      </c>
      <c r="J22" s="26">
        <f t="shared" si="0"/>
        <v>85</v>
      </c>
      <c r="K22" s="26">
        <v>17</v>
      </c>
    </row>
    <row r="23" spans="1:11" s="7" customFormat="1" ht="18" customHeight="1">
      <c r="A23" s="6">
        <v>18</v>
      </c>
      <c r="B23" s="9" t="s">
        <v>57</v>
      </c>
      <c r="C23" s="9" t="s">
        <v>58</v>
      </c>
      <c r="D23" s="19">
        <v>8</v>
      </c>
      <c r="E23" s="9" t="s">
        <v>60</v>
      </c>
      <c r="F23" s="9" t="s">
        <v>59</v>
      </c>
      <c r="G23" s="26">
        <v>61</v>
      </c>
      <c r="H23" s="26" t="s">
        <v>106</v>
      </c>
      <c r="I23" s="26" t="s">
        <v>106</v>
      </c>
      <c r="J23" s="26">
        <f t="shared" si="0"/>
        <v>61</v>
      </c>
      <c r="K23" s="26">
        <v>18</v>
      </c>
    </row>
    <row r="24" s="7" customFormat="1" ht="18" customHeight="1">
      <c r="D24" s="21"/>
    </row>
    <row r="25" s="7" customFormat="1" ht="18" customHeight="1">
      <c r="D25" s="21"/>
    </row>
    <row r="26" s="7" customFormat="1" ht="18" customHeight="1">
      <c r="D26" s="21"/>
    </row>
    <row r="27" s="7" customFormat="1" ht="12.75">
      <c r="D27" s="21"/>
    </row>
    <row r="28" s="7" customFormat="1" ht="12.75">
      <c r="D28" s="21"/>
    </row>
    <row r="29" s="7" customFormat="1" ht="12.75">
      <c r="D29" s="21"/>
    </row>
    <row r="30" s="7" customFormat="1" ht="12.75">
      <c r="D30" s="21"/>
    </row>
    <row r="31" s="7" customFormat="1" ht="12.75">
      <c r="D31" s="21"/>
    </row>
    <row r="32" s="7" customFormat="1" ht="12.75">
      <c r="D32" s="21"/>
    </row>
    <row r="33" s="7" customFormat="1" ht="12.75">
      <c r="D33" s="21"/>
    </row>
    <row r="34" s="7" customFormat="1" ht="12.75">
      <c r="D34" s="21"/>
    </row>
    <row r="35" s="7" customFormat="1" ht="12.75">
      <c r="D35" s="21"/>
    </row>
    <row r="36" s="7" customFormat="1" ht="12.75">
      <c r="D36" s="21"/>
    </row>
    <row r="37" s="7" customFormat="1" ht="12.75">
      <c r="D37" s="21"/>
    </row>
    <row r="38" s="7" customFormat="1" ht="12.75">
      <c r="D38" s="21"/>
    </row>
    <row r="39" s="7" customFormat="1" ht="12.75">
      <c r="D39" s="21"/>
    </row>
    <row r="40" s="7" customFormat="1" ht="12.75">
      <c r="D40" s="21"/>
    </row>
    <row r="41" s="7" customFormat="1" ht="12.75">
      <c r="D41" s="21"/>
    </row>
    <row r="42" s="7" customFormat="1" ht="12.75">
      <c r="D42" s="21"/>
    </row>
    <row r="43" s="7" customFormat="1" ht="12.75">
      <c r="D43" s="21"/>
    </row>
    <row r="44" s="7" customFormat="1" ht="12.75">
      <c r="D44" s="21"/>
    </row>
    <row r="45" s="7" customFormat="1" ht="12.75">
      <c r="D45" s="21"/>
    </row>
    <row r="46" s="7" customFormat="1" ht="12.75">
      <c r="D46" s="21"/>
    </row>
    <row r="47" s="7" customFormat="1" ht="12.75">
      <c r="D47" s="21"/>
    </row>
    <row r="48" s="7" customFormat="1" ht="12.75">
      <c r="D48" s="21"/>
    </row>
    <row r="49" s="7" customFormat="1" ht="12.75">
      <c r="D49" s="21"/>
    </row>
    <row r="50" s="7" customFormat="1" ht="12.75">
      <c r="D50" s="21"/>
    </row>
    <row r="51" s="7" customFormat="1" ht="12.75">
      <c r="D51" s="21"/>
    </row>
    <row r="52" s="7" customFormat="1" ht="12.75">
      <c r="D52" s="21"/>
    </row>
    <row r="53" s="7" customFormat="1" ht="12.75">
      <c r="D53" s="21"/>
    </row>
    <row r="54" s="7" customFormat="1" ht="12.75">
      <c r="D54" s="21"/>
    </row>
    <row r="55" s="7" customFormat="1" ht="12.75">
      <c r="D55" s="21"/>
    </row>
    <row r="56" s="7" customFormat="1" ht="12.75">
      <c r="D56" s="21"/>
    </row>
    <row r="57" s="7" customFormat="1" ht="12.75">
      <c r="D57" s="21"/>
    </row>
    <row r="58" s="7" customFormat="1" ht="12.75">
      <c r="D58" s="21"/>
    </row>
    <row r="59" s="7" customFormat="1" ht="12.75">
      <c r="D59" s="21"/>
    </row>
    <row r="60" s="7" customFormat="1" ht="12.75">
      <c r="D60" s="21"/>
    </row>
    <row r="61" s="7" customFormat="1" ht="12.75">
      <c r="D61" s="21"/>
    </row>
    <row r="62" s="7" customFormat="1" ht="12.75">
      <c r="D62" s="21"/>
    </row>
    <row r="63" s="7" customFormat="1" ht="12.75">
      <c r="D63" s="21"/>
    </row>
    <row r="64" s="7" customFormat="1" ht="12.75">
      <c r="D64" s="21"/>
    </row>
    <row r="65" s="7" customFormat="1" ht="12.75">
      <c r="D65" s="21"/>
    </row>
    <row r="66" s="7" customFormat="1" ht="12.75">
      <c r="D66" s="21"/>
    </row>
    <row r="67" s="7" customFormat="1" ht="12.75">
      <c r="D67" s="21"/>
    </row>
    <row r="68" s="7" customFormat="1" ht="12.75">
      <c r="D68" s="21"/>
    </row>
    <row r="69" s="7" customFormat="1" ht="12.75">
      <c r="D69" s="21"/>
    </row>
    <row r="70" s="7" customFormat="1" ht="12.75">
      <c r="D70" s="21"/>
    </row>
    <row r="71" s="7" customFormat="1" ht="12.75">
      <c r="D71" s="21"/>
    </row>
    <row r="72" s="7" customFormat="1" ht="12.75">
      <c r="D72" s="21"/>
    </row>
    <row r="73" s="7" customFormat="1" ht="12.75">
      <c r="D73" s="21"/>
    </row>
    <row r="74" s="7" customFormat="1" ht="12.75">
      <c r="D74" s="21"/>
    </row>
    <row r="75" s="7" customFormat="1" ht="12.75">
      <c r="D75" s="21"/>
    </row>
    <row r="76" s="7" customFormat="1" ht="12.75">
      <c r="D76" s="21"/>
    </row>
    <row r="77" s="7" customFormat="1" ht="12.75">
      <c r="D77" s="21"/>
    </row>
    <row r="78" s="7" customFormat="1" ht="12.75">
      <c r="D78" s="21"/>
    </row>
    <row r="79" s="7" customFormat="1" ht="12.75">
      <c r="D79" s="21"/>
    </row>
    <row r="80" s="7" customFormat="1" ht="12.75">
      <c r="D80" s="21"/>
    </row>
    <row r="81" s="7" customFormat="1" ht="12.75">
      <c r="D81" s="21"/>
    </row>
    <row r="82" s="7" customFormat="1" ht="12.75">
      <c r="D82" s="21"/>
    </row>
    <row r="83" s="7" customFormat="1" ht="12.75">
      <c r="D83" s="21"/>
    </row>
    <row r="84" s="7" customFormat="1" ht="12.75">
      <c r="D84" s="21"/>
    </row>
    <row r="85" s="7" customFormat="1" ht="12.75">
      <c r="D85" s="21"/>
    </row>
    <row r="86" s="7" customFormat="1" ht="12.75">
      <c r="D86" s="21"/>
    </row>
    <row r="87" s="7" customFormat="1" ht="12.75">
      <c r="D87" s="21"/>
    </row>
    <row r="88" s="7" customFormat="1" ht="12.75">
      <c r="D88" s="21"/>
    </row>
    <row r="89" s="7" customFormat="1" ht="12.75">
      <c r="D89" s="21"/>
    </row>
    <row r="90" s="7" customFormat="1" ht="12.75">
      <c r="D90" s="21"/>
    </row>
    <row r="91" s="7" customFormat="1" ht="12.75">
      <c r="D91" s="21"/>
    </row>
    <row r="92" s="7" customFormat="1" ht="12.75">
      <c r="D92" s="21"/>
    </row>
    <row r="93" s="7" customFormat="1" ht="12.75">
      <c r="D93" s="21"/>
    </row>
    <row r="94" s="7" customFormat="1" ht="12.75">
      <c r="D94" s="21"/>
    </row>
    <row r="95" s="7" customFormat="1" ht="12.75">
      <c r="D95" s="21"/>
    </row>
    <row r="96" s="7" customFormat="1" ht="12.75">
      <c r="D96" s="21"/>
    </row>
    <row r="97" s="7" customFormat="1" ht="12.75">
      <c r="D97" s="21"/>
    </row>
    <row r="98" s="7" customFormat="1" ht="12.75">
      <c r="D98" s="21"/>
    </row>
    <row r="99" s="7" customFormat="1" ht="12.75">
      <c r="D99" s="21"/>
    </row>
    <row r="100" s="7" customFormat="1" ht="12.75">
      <c r="D100" s="21"/>
    </row>
    <row r="101" s="7" customFormat="1" ht="12.75">
      <c r="D101" s="21"/>
    </row>
    <row r="102" s="7" customFormat="1" ht="12.75">
      <c r="D102" s="21"/>
    </row>
    <row r="103" s="7" customFormat="1" ht="12.75">
      <c r="D103" s="21"/>
    </row>
    <row r="104" s="7" customFormat="1" ht="12.75">
      <c r="D104" s="21"/>
    </row>
    <row r="105" s="7" customFormat="1" ht="12.75">
      <c r="D105" s="21"/>
    </row>
    <row r="106" s="7" customFormat="1" ht="12.75">
      <c r="D106" s="21"/>
    </row>
    <row r="107" s="7" customFormat="1" ht="12.75">
      <c r="D107" s="21"/>
    </row>
    <row r="108" s="7" customFormat="1" ht="12.75">
      <c r="D108" s="21"/>
    </row>
    <row r="109" s="7" customFormat="1" ht="12.75">
      <c r="D109" s="21"/>
    </row>
    <row r="110" s="7" customFormat="1" ht="12.75">
      <c r="D110" s="21"/>
    </row>
    <row r="111" s="7" customFormat="1" ht="12.75">
      <c r="D111" s="21"/>
    </row>
    <row r="112" s="7" customFormat="1" ht="12.75">
      <c r="D112" s="21"/>
    </row>
    <row r="113" s="7" customFormat="1" ht="12.75">
      <c r="D113" s="21"/>
    </row>
    <row r="114" s="7" customFormat="1" ht="12.75">
      <c r="D114" s="21"/>
    </row>
    <row r="115" s="7" customFormat="1" ht="12.75">
      <c r="D115" s="21"/>
    </row>
    <row r="116" s="7" customFormat="1" ht="12.75">
      <c r="D116" s="21"/>
    </row>
    <row r="117" s="7" customFormat="1" ht="12.75">
      <c r="D117" s="21"/>
    </row>
    <row r="118" s="7" customFormat="1" ht="12.75">
      <c r="D118" s="21"/>
    </row>
    <row r="119" s="7" customFormat="1" ht="12.75">
      <c r="D119" s="21"/>
    </row>
    <row r="120" s="7" customFormat="1" ht="12.75">
      <c r="D120" s="21"/>
    </row>
    <row r="121" s="7" customFormat="1" ht="12.75">
      <c r="D121" s="21"/>
    </row>
    <row r="122" s="7" customFormat="1" ht="12.75">
      <c r="D122" s="21"/>
    </row>
    <row r="123" s="7" customFormat="1" ht="12.75">
      <c r="D123" s="21"/>
    </row>
    <row r="124" s="7" customFormat="1" ht="12.75">
      <c r="D124" s="21"/>
    </row>
    <row r="125" s="7" customFormat="1" ht="12.75">
      <c r="D125" s="21"/>
    </row>
    <row r="126" s="7" customFormat="1" ht="12.75">
      <c r="D126" s="21"/>
    </row>
    <row r="127" s="7" customFormat="1" ht="12.75">
      <c r="D127" s="21"/>
    </row>
    <row r="128" s="7" customFormat="1" ht="12.75">
      <c r="D128" s="21"/>
    </row>
    <row r="129" s="7" customFormat="1" ht="12.75">
      <c r="D129" s="21"/>
    </row>
    <row r="130" s="7" customFormat="1" ht="12.75">
      <c r="D130" s="21"/>
    </row>
    <row r="131" s="7" customFormat="1" ht="12.75">
      <c r="D131" s="21"/>
    </row>
    <row r="132" s="7" customFormat="1" ht="12.75">
      <c r="D132" s="21"/>
    </row>
    <row r="133" s="7" customFormat="1" ht="12.75">
      <c r="D133" s="21"/>
    </row>
    <row r="134" s="7" customFormat="1" ht="12.75">
      <c r="D134" s="21"/>
    </row>
    <row r="135" s="7" customFormat="1" ht="12.75">
      <c r="D135" s="21"/>
    </row>
    <row r="136" s="7" customFormat="1" ht="12.75">
      <c r="D136" s="21"/>
    </row>
    <row r="137" s="7" customFormat="1" ht="12.75">
      <c r="D137" s="21"/>
    </row>
    <row r="138" s="7" customFormat="1" ht="12.75">
      <c r="D138" s="21"/>
    </row>
    <row r="139" s="7" customFormat="1" ht="12.75">
      <c r="D139" s="21"/>
    </row>
    <row r="140" s="7" customFormat="1" ht="12.75">
      <c r="D140" s="21"/>
    </row>
    <row r="141" s="7" customFormat="1" ht="12.75">
      <c r="D141" s="21"/>
    </row>
    <row r="142" s="7" customFormat="1" ht="12.75">
      <c r="D142" s="21"/>
    </row>
    <row r="143" s="7" customFormat="1" ht="12.75">
      <c r="D143" s="21"/>
    </row>
    <row r="144" s="7" customFormat="1" ht="12.75">
      <c r="D144" s="21"/>
    </row>
    <row r="145" s="7" customFormat="1" ht="12.75">
      <c r="D145" s="21"/>
    </row>
    <row r="146" s="7" customFormat="1" ht="12.75">
      <c r="D146" s="21"/>
    </row>
    <row r="147" s="7" customFormat="1" ht="12.75">
      <c r="D147" s="21"/>
    </row>
    <row r="148" s="7" customFormat="1" ht="12.75">
      <c r="D148" s="21"/>
    </row>
    <row r="149" s="7" customFormat="1" ht="12.75">
      <c r="D149" s="21"/>
    </row>
    <row r="150" s="7" customFormat="1" ht="12.75">
      <c r="D150" s="21"/>
    </row>
    <row r="151" s="7" customFormat="1" ht="12.75">
      <c r="D151" s="21"/>
    </row>
    <row r="152" s="7" customFormat="1" ht="12.75">
      <c r="D152" s="21"/>
    </row>
    <row r="153" s="7" customFormat="1" ht="12.75">
      <c r="D153" s="21"/>
    </row>
    <row r="154" s="7" customFormat="1" ht="12.75">
      <c r="D154" s="21"/>
    </row>
    <row r="155" s="7" customFormat="1" ht="12.75">
      <c r="D155" s="21"/>
    </row>
    <row r="156" s="7" customFormat="1" ht="12.75">
      <c r="D156" s="21"/>
    </row>
    <row r="157" s="7" customFormat="1" ht="12.75">
      <c r="D157" s="21"/>
    </row>
    <row r="158" s="7" customFormat="1" ht="12.75">
      <c r="D158" s="21"/>
    </row>
    <row r="159" s="7" customFormat="1" ht="12.75">
      <c r="D159" s="21"/>
    </row>
    <row r="160" s="7" customFormat="1" ht="12.75">
      <c r="D160" s="21"/>
    </row>
    <row r="161" s="7" customFormat="1" ht="12.75">
      <c r="D161" s="21"/>
    </row>
    <row r="162" s="7" customFormat="1" ht="12.75">
      <c r="D162" s="21"/>
    </row>
    <row r="163" s="7" customFormat="1" ht="12.75">
      <c r="D163" s="21"/>
    </row>
    <row r="164" s="7" customFormat="1" ht="12.75">
      <c r="D164" s="21"/>
    </row>
    <row r="165" s="7" customFormat="1" ht="12.75">
      <c r="D165" s="21"/>
    </row>
    <row r="166" s="7" customFormat="1" ht="12.75">
      <c r="D166" s="21"/>
    </row>
    <row r="167" s="7" customFormat="1" ht="12.75">
      <c r="D167" s="21"/>
    </row>
    <row r="168" s="7" customFormat="1" ht="12.75">
      <c r="D168" s="21"/>
    </row>
    <row r="169" s="7" customFormat="1" ht="12.75">
      <c r="D169" s="21"/>
    </row>
    <row r="170" s="7" customFormat="1" ht="12.75">
      <c r="D170" s="21"/>
    </row>
    <row r="171" s="7" customFormat="1" ht="12.75">
      <c r="D171" s="21"/>
    </row>
    <row r="172" s="7" customFormat="1" ht="12.75">
      <c r="D172" s="21"/>
    </row>
    <row r="173" s="7" customFormat="1" ht="12.75">
      <c r="D173" s="21"/>
    </row>
    <row r="174" s="7" customFormat="1" ht="12.75">
      <c r="D174" s="21"/>
    </row>
    <row r="175" s="7" customFormat="1" ht="12.75">
      <c r="D175" s="21"/>
    </row>
    <row r="176" s="7" customFormat="1" ht="12.75">
      <c r="D176" s="21"/>
    </row>
    <row r="177" s="7" customFormat="1" ht="12.75">
      <c r="D177" s="21"/>
    </row>
    <row r="178" s="7" customFormat="1" ht="12.75">
      <c r="D178" s="21"/>
    </row>
    <row r="179" s="7" customFormat="1" ht="12.75">
      <c r="D179" s="21"/>
    </row>
    <row r="180" s="7" customFormat="1" ht="12.75">
      <c r="D180" s="21"/>
    </row>
    <row r="181" s="7" customFormat="1" ht="12.75">
      <c r="D181" s="21"/>
    </row>
    <row r="182" s="7" customFormat="1" ht="12.75">
      <c r="D182" s="21"/>
    </row>
    <row r="183" s="7" customFormat="1" ht="12.75">
      <c r="D183" s="21"/>
    </row>
    <row r="184" s="7" customFormat="1" ht="12.75">
      <c r="D184" s="21"/>
    </row>
    <row r="185" s="7" customFormat="1" ht="12.75">
      <c r="D185" s="21"/>
    </row>
    <row r="186" s="7" customFormat="1" ht="12.75">
      <c r="D186" s="21"/>
    </row>
    <row r="187" s="7" customFormat="1" ht="12.75">
      <c r="D187" s="21"/>
    </row>
    <row r="188" s="7" customFormat="1" ht="12.75">
      <c r="D188" s="21"/>
    </row>
    <row r="189" s="7" customFormat="1" ht="12.75">
      <c r="D189" s="21"/>
    </row>
    <row r="190" s="7" customFormat="1" ht="12.75">
      <c r="D190" s="21"/>
    </row>
    <row r="191" s="7" customFormat="1" ht="12.75">
      <c r="D191" s="21"/>
    </row>
    <row r="192" s="7" customFormat="1" ht="12.75">
      <c r="D192" s="21"/>
    </row>
    <row r="193" s="7" customFormat="1" ht="12.75">
      <c r="D193" s="21"/>
    </row>
    <row r="194" s="7" customFormat="1" ht="12.75">
      <c r="D194" s="21"/>
    </row>
    <row r="195" s="7" customFormat="1" ht="12.75">
      <c r="D195" s="21"/>
    </row>
    <row r="196" s="7" customFormat="1" ht="12.75">
      <c r="D196" s="21"/>
    </row>
    <row r="197" s="7" customFormat="1" ht="12.75">
      <c r="D197" s="21"/>
    </row>
    <row r="198" s="7" customFormat="1" ht="12.75">
      <c r="D198" s="21"/>
    </row>
    <row r="199" s="7" customFormat="1" ht="12.75">
      <c r="D199" s="21"/>
    </row>
    <row r="200" s="7" customFormat="1" ht="12.75">
      <c r="D200" s="21"/>
    </row>
    <row r="201" s="7" customFormat="1" ht="12.75">
      <c r="D201" s="21"/>
    </row>
    <row r="202" s="7" customFormat="1" ht="12.75">
      <c r="D202" s="21"/>
    </row>
    <row r="203" s="7" customFormat="1" ht="12.75">
      <c r="D203" s="21"/>
    </row>
    <row r="204" s="7" customFormat="1" ht="12.75">
      <c r="D204" s="21"/>
    </row>
    <row r="205" s="7" customFormat="1" ht="12.75">
      <c r="D205" s="21"/>
    </row>
    <row r="206" s="7" customFormat="1" ht="12.75">
      <c r="D206" s="21"/>
    </row>
    <row r="207" s="7" customFormat="1" ht="12.75">
      <c r="D207" s="21"/>
    </row>
    <row r="208" s="7" customFormat="1" ht="12.75">
      <c r="D208" s="21"/>
    </row>
    <row r="209" s="7" customFormat="1" ht="12.75">
      <c r="D209" s="21"/>
    </row>
    <row r="210" s="7" customFormat="1" ht="12.75">
      <c r="D210" s="21"/>
    </row>
    <row r="211" s="7" customFormat="1" ht="12.75">
      <c r="D211" s="21"/>
    </row>
    <row r="212" s="7" customFormat="1" ht="12.75">
      <c r="D212" s="21"/>
    </row>
    <row r="213" s="7" customFormat="1" ht="12.75">
      <c r="D213" s="21"/>
    </row>
    <row r="214" s="7" customFormat="1" ht="12.75">
      <c r="D214" s="21"/>
    </row>
    <row r="215" s="7" customFormat="1" ht="12.75">
      <c r="D215" s="21"/>
    </row>
    <row r="216" s="7" customFormat="1" ht="12.75">
      <c r="D216" s="21"/>
    </row>
    <row r="217" s="7" customFormat="1" ht="12.75">
      <c r="D217" s="21"/>
    </row>
    <row r="218" s="7" customFormat="1" ht="12.75">
      <c r="D218" s="21"/>
    </row>
    <row r="219" s="7" customFormat="1" ht="12.75">
      <c r="D219" s="21"/>
    </row>
    <row r="220" s="7" customFormat="1" ht="12.75">
      <c r="D220" s="21"/>
    </row>
    <row r="221" s="7" customFormat="1" ht="12.75">
      <c r="D221" s="21"/>
    </row>
    <row r="222" s="7" customFormat="1" ht="12.75">
      <c r="D222" s="21"/>
    </row>
    <row r="223" s="7" customFormat="1" ht="12.75">
      <c r="D223" s="21"/>
    </row>
    <row r="224" s="7" customFormat="1" ht="12.75">
      <c r="D224" s="21"/>
    </row>
    <row r="225" s="7" customFormat="1" ht="12.75">
      <c r="D225" s="21"/>
    </row>
    <row r="226" s="7" customFormat="1" ht="12.75">
      <c r="D226" s="21"/>
    </row>
    <row r="227" s="7" customFormat="1" ht="12.75">
      <c r="D227" s="21"/>
    </row>
    <row r="228" s="7" customFormat="1" ht="12.75">
      <c r="D228" s="21"/>
    </row>
    <row r="229" s="7" customFormat="1" ht="12.75">
      <c r="D229" s="21"/>
    </row>
    <row r="230" s="7" customFormat="1" ht="12.75">
      <c r="D230" s="21"/>
    </row>
    <row r="231" s="7" customFormat="1" ht="12.75">
      <c r="D231" s="21"/>
    </row>
    <row r="232" s="7" customFormat="1" ht="12.75">
      <c r="D232" s="21"/>
    </row>
    <row r="233" s="7" customFormat="1" ht="12.75">
      <c r="D233" s="21"/>
    </row>
    <row r="234" s="7" customFormat="1" ht="12.75">
      <c r="D234" s="21"/>
    </row>
    <row r="235" s="7" customFormat="1" ht="12.75">
      <c r="D235" s="21"/>
    </row>
    <row r="236" s="7" customFormat="1" ht="12.75">
      <c r="D236" s="21"/>
    </row>
    <row r="237" s="7" customFormat="1" ht="12.75">
      <c r="D237" s="21"/>
    </row>
    <row r="238" s="7" customFormat="1" ht="12.75">
      <c r="D238" s="21"/>
    </row>
    <row r="239" s="7" customFormat="1" ht="12.75">
      <c r="D239" s="21"/>
    </row>
    <row r="240" s="7" customFormat="1" ht="12.75">
      <c r="D240" s="21"/>
    </row>
    <row r="241" s="7" customFormat="1" ht="12.75">
      <c r="D241" s="21"/>
    </row>
    <row r="242" s="7" customFormat="1" ht="12.75">
      <c r="D242" s="21"/>
    </row>
    <row r="243" s="7" customFormat="1" ht="12.75">
      <c r="D243" s="21"/>
    </row>
    <row r="244" s="7" customFormat="1" ht="12.75">
      <c r="D244" s="21"/>
    </row>
    <row r="245" s="7" customFormat="1" ht="12.75">
      <c r="D245" s="21"/>
    </row>
    <row r="246" s="7" customFormat="1" ht="12.75">
      <c r="D246" s="21"/>
    </row>
    <row r="247" s="7" customFormat="1" ht="12.75">
      <c r="D247" s="21"/>
    </row>
    <row r="248" s="7" customFormat="1" ht="12.75">
      <c r="D248" s="21"/>
    </row>
    <row r="249" s="7" customFormat="1" ht="12.75">
      <c r="D249" s="21"/>
    </row>
    <row r="250" s="7" customFormat="1" ht="12.75">
      <c r="D250" s="21"/>
    </row>
    <row r="251" s="7" customFormat="1" ht="12.75">
      <c r="D251" s="21"/>
    </row>
    <row r="252" s="7" customFormat="1" ht="12.75">
      <c r="D252" s="21"/>
    </row>
    <row r="253" s="7" customFormat="1" ht="12.75">
      <c r="D253" s="21"/>
    </row>
    <row r="254" s="7" customFormat="1" ht="12.75">
      <c r="D254" s="21"/>
    </row>
    <row r="255" s="7" customFormat="1" ht="12.75">
      <c r="D255" s="21"/>
    </row>
    <row r="256" s="7" customFormat="1" ht="12.75">
      <c r="D256" s="21"/>
    </row>
    <row r="257" s="7" customFormat="1" ht="12.75">
      <c r="D257" s="21"/>
    </row>
    <row r="258" s="7" customFormat="1" ht="12.75">
      <c r="D258" s="21"/>
    </row>
    <row r="259" s="7" customFormat="1" ht="12.75">
      <c r="D259" s="21"/>
    </row>
    <row r="260" s="7" customFormat="1" ht="12.75">
      <c r="D260" s="21"/>
    </row>
    <row r="261" s="7" customFormat="1" ht="12.75">
      <c r="D261" s="21"/>
    </row>
    <row r="262" s="7" customFormat="1" ht="12.75">
      <c r="D262" s="21"/>
    </row>
  </sheetData>
  <mergeCells count="4">
    <mergeCell ref="G4:K4"/>
    <mergeCell ref="A2:K2"/>
    <mergeCell ref="A1:K1"/>
    <mergeCell ref="A4:E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 &amp;"Arial,Italic"&amp;8 &amp;"Arial,Regular"26.2., 5.3., 16.4.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Ivan Vucica</cp:lastModifiedBy>
  <cp:lastPrinted>2005-04-20T07:15:29Z</cp:lastPrinted>
  <dcterms:created xsi:type="dcterms:W3CDTF">2004-01-27T10:38:56Z</dcterms:created>
  <dcterms:modified xsi:type="dcterms:W3CDTF">2005-04-21T09:37:30Z</dcterms:modified>
  <cp:category/>
  <cp:version/>
  <cp:contentType/>
  <cp:contentStatus/>
</cp:coreProperties>
</file>