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5480" windowHeight="6810" activeTab="0"/>
  </bookViews>
  <sheets>
    <sheet name="P1" sheetId="1" r:id="rId1"/>
    <sheet name="P2" sheetId="2" r:id="rId2"/>
    <sheet name="4raz" sheetId="3" r:id="rId3"/>
    <sheet name="5raz" sheetId="4" r:id="rId4"/>
    <sheet name="6raz" sheetId="5" r:id="rId5"/>
    <sheet name="7raz" sheetId="6" r:id="rId6"/>
    <sheet name="8raz" sheetId="7" r:id="rId7"/>
  </sheets>
  <definedNames/>
  <calcPr fullCalcOnLoad="1"/>
</workbook>
</file>

<file path=xl/sharedStrings.xml><?xml version="1.0" encoding="utf-8"?>
<sst xmlns="http://schemas.openxmlformats.org/spreadsheetml/2006/main" count="982" uniqueCount="198">
  <si>
    <t>7.</t>
  </si>
  <si>
    <t>P2</t>
  </si>
  <si>
    <t>MSW</t>
  </si>
  <si>
    <t>IME</t>
  </si>
  <si>
    <t>PREZIME</t>
  </si>
  <si>
    <t>RED. BR.</t>
  </si>
  <si>
    <t>PC/MSW/FMS</t>
  </si>
  <si>
    <t>Mihael</t>
  </si>
  <si>
    <t>Peklar</t>
  </si>
  <si>
    <t>5.</t>
  </si>
  <si>
    <t>Leon</t>
  </si>
  <si>
    <t>Mislav</t>
  </si>
  <si>
    <t>Branimir</t>
  </si>
  <si>
    <t>Filipović</t>
  </si>
  <si>
    <t>6.</t>
  </si>
  <si>
    <t>Filip</t>
  </si>
  <si>
    <t>Crnko</t>
  </si>
  <si>
    <t>Domagoj</t>
  </si>
  <si>
    <t>Katarinić</t>
  </si>
  <si>
    <t>8.</t>
  </si>
  <si>
    <t>Matej</t>
  </si>
  <si>
    <t>Martin</t>
  </si>
  <si>
    <t>Krčelić</t>
  </si>
  <si>
    <t>OŠ Mate Lovraka</t>
  </si>
  <si>
    <t>OŠ A. Harambašića</t>
  </si>
  <si>
    <t>PC Logo</t>
  </si>
  <si>
    <t>P1</t>
  </si>
  <si>
    <t>OŠ Gustava Krkleca</t>
  </si>
  <si>
    <t>OŠ Trnsko</t>
  </si>
  <si>
    <t>Marcijan</t>
  </si>
  <si>
    <t>Mlinarić</t>
  </si>
  <si>
    <t>OŠ "Dr. Ivan Merz"</t>
  </si>
  <si>
    <t>PC LOGO 4.0</t>
  </si>
  <si>
    <t>Dorotea</t>
  </si>
  <si>
    <t>Rizvan</t>
  </si>
  <si>
    <t>Mia</t>
  </si>
  <si>
    <t>Božen</t>
  </si>
  <si>
    <t>Mušterić</t>
  </si>
  <si>
    <t>OŠ Pantovčak</t>
  </si>
  <si>
    <t xml:space="preserve">8. </t>
  </si>
  <si>
    <t>MSW LOGO</t>
  </si>
  <si>
    <t>Bartol</t>
  </si>
  <si>
    <t>Rebernjak</t>
  </si>
  <si>
    <t>Paula</t>
  </si>
  <si>
    <t>Rinkovec</t>
  </si>
  <si>
    <t>OŠ Otona Ivekovića</t>
  </si>
  <si>
    <t>FMS</t>
  </si>
  <si>
    <t xml:space="preserve">Natko </t>
  </si>
  <si>
    <t>Grgas</t>
  </si>
  <si>
    <t>Jakov</t>
  </si>
  <si>
    <t>Knežević</t>
  </si>
  <si>
    <t xml:space="preserve">6. </t>
  </si>
  <si>
    <t xml:space="preserve">Alen </t>
  </si>
  <si>
    <t>Orčić</t>
  </si>
  <si>
    <t>Vjekoslav</t>
  </si>
  <si>
    <t>Artić</t>
  </si>
  <si>
    <t>Davor</t>
  </si>
  <si>
    <t>Virag</t>
  </si>
  <si>
    <t>OŠ Augusta Šenoe</t>
  </si>
  <si>
    <t>LOGO 4.0</t>
  </si>
  <si>
    <t xml:space="preserve">Domagoj </t>
  </si>
  <si>
    <t>Latečki</t>
  </si>
  <si>
    <t>OŠ Antuna Mihanovića</t>
  </si>
  <si>
    <t>PC</t>
  </si>
  <si>
    <t>Karlo</t>
  </si>
  <si>
    <t>Ivan</t>
  </si>
  <si>
    <t>Dario</t>
  </si>
  <si>
    <t>Rosenzweig</t>
  </si>
  <si>
    <t>OŠ Ivana Filipovića</t>
  </si>
  <si>
    <t xml:space="preserve">Mate </t>
  </si>
  <si>
    <t>Picukarić</t>
  </si>
  <si>
    <t>Bruno</t>
  </si>
  <si>
    <t>Kovač</t>
  </si>
  <si>
    <t>Pešorda</t>
  </si>
  <si>
    <t>Bagić</t>
  </si>
  <si>
    <t>Pejinović</t>
  </si>
  <si>
    <t>OŠ Cvjetno naselje</t>
  </si>
  <si>
    <t>Mario</t>
  </si>
  <si>
    <t xml:space="preserve">Juraj </t>
  </si>
  <si>
    <t>Bišćan</t>
  </si>
  <si>
    <t>Tesa</t>
  </si>
  <si>
    <t>Jurišić</t>
  </si>
  <si>
    <t>Arijana</t>
  </si>
  <si>
    <t>Kauzlarić</t>
  </si>
  <si>
    <t>OŠ Nikole Tesle</t>
  </si>
  <si>
    <t>Renato</t>
  </si>
  <si>
    <t>Glorija</t>
  </si>
  <si>
    <t>Volarević</t>
  </si>
  <si>
    <t>Borna</t>
  </si>
  <si>
    <t>Runac</t>
  </si>
  <si>
    <t xml:space="preserve">Ena </t>
  </si>
  <si>
    <t>Oster</t>
  </si>
  <si>
    <t>OŠ Josipa Račića</t>
  </si>
  <si>
    <t>Jelašić</t>
  </si>
  <si>
    <t>Hrvoje</t>
  </si>
  <si>
    <t>Ricijaš</t>
  </si>
  <si>
    <t>Grozdanić</t>
  </si>
  <si>
    <t>Petar</t>
  </si>
  <si>
    <t>Orlić</t>
  </si>
  <si>
    <t>Starešinić</t>
  </si>
  <si>
    <t>Lovro</t>
  </si>
  <si>
    <t>Kalinovčić</t>
  </si>
  <si>
    <t>Maks</t>
  </si>
  <si>
    <t>Manestar</t>
  </si>
  <si>
    <t>Greta</t>
  </si>
  <si>
    <t>Gombar</t>
  </si>
  <si>
    <t xml:space="preserve">Kristijan </t>
  </si>
  <si>
    <t>Markač</t>
  </si>
  <si>
    <t>OŠ Horvati</t>
  </si>
  <si>
    <t xml:space="preserve">Luka </t>
  </si>
  <si>
    <t>Ilić</t>
  </si>
  <si>
    <t xml:space="preserve">Bruno </t>
  </si>
  <si>
    <t>Sunagić</t>
  </si>
  <si>
    <t xml:space="preserve">Mateo </t>
  </si>
  <si>
    <t>Cahun</t>
  </si>
  <si>
    <t>Rački</t>
  </si>
  <si>
    <t>OŠ Petra Preradovića</t>
  </si>
  <si>
    <t>OŠ Matije Gupca</t>
  </si>
  <si>
    <t>Franceković</t>
  </si>
  <si>
    <t>OŠ Rapska</t>
  </si>
  <si>
    <t>4.</t>
  </si>
  <si>
    <t>Tomislav</t>
  </si>
  <si>
    <t>Ivanković</t>
  </si>
  <si>
    <t>Marin</t>
  </si>
  <si>
    <t>Tušinec</t>
  </si>
  <si>
    <t>Cvetko</t>
  </si>
  <si>
    <t>OŠ S.S. Kranjčevića</t>
  </si>
  <si>
    <t>Miljenko Lovre</t>
  </si>
  <si>
    <t>Trutina</t>
  </si>
  <si>
    <t>OŠ Marina Držića</t>
  </si>
  <si>
    <t>Joško</t>
  </si>
  <si>
    <t>Bilandžić</t>
  </si>
  <si>
    <t>Tomić</t>
  </si>
  <si>
    <t>Vedran</t>
  </si>
  <si>
    <t>Kurdija</t>
  </si>
  <si>
    <t>Zvonimir</t>
  </si>
  <si>
    <t>Jurelinac</t>
  </si>
  <si>
    <t>OŠ Mladost</t>
  </si>
  <si>
    <t>David</t>
  </si>
  <si>
    <t>Lozić</t>
  </si>
  <si>
    <t>OŠ Kustošija</t>
  </si>
  <si>
    <t>Široki</t>
  </si>
  <si>
    <t>Janko</t>
  </si>
  <si>
    <t>Makar</t>
  </si>
  <si>
    <t xml:space="preserve">Mihael </t>
  </si>
  <si>
    <t>Liskij</t>
  </si>
  <si>
    <t>Bakrač</t>
  </si>
  <si>
    <t xml:space="preserve">Lea </t>
  </si>
  <si>
    <t xml:space="preserve">Karlo </t>
  </si>
  <si>
    <t>Fruehwirth</t>
  </si>
  <si>
    <t>Magdalena</t>
  </si>
  <si>
    <t>Hudek</t>
  </si>
  <si>
    <t>Sara</t>
  </si>
  <si>
    <t>Jakopović</t>
  </si>
  <si>
    <t>OŠ Vjenceslava Novaka</t>
  </si>
  <si>
    <t>Fras</t>
  </si>
  <si>
    <t>2.</t>
  </si>
  <si>
    <t>ZAGREB, POU, 9.2.09.</t>
  </si>
  <si>
    <t>ŽUPANIJSKO NATJECANJE IZ INFORMATIKE ZA UČENIKE OSNOVNIH ŠKOLA GRADA ZAGREBA</t>
  </si>
  <si>
    <t>Mentor</t>
  </si>
  <si>
    <t>Ndoc Deda</t>
  </si>
  <si>
    <t>Vladimir Marić</t>
  </si>
  <si>
    <t>Mihaela Piskač</t>
  </si>
  <si>
    <t>Ivana Gurović</t>
  </si>
  <si>
    <t>Ivana Kokić</t>
  </si>
  <si>
    <t>Mirena Maljković</t>
  </si>
  <si>
    <t>Miroslav Pavić</t>
  </si>
  <si>
    <t>Željka Orčić</t>
  </si>
  <si>
    <t>Marko Kozina</t>
  </si>
  <si>
    <t>Bosa Mrazović</t>
  </si>
  <si>
    <t>Dragica Kolundžić</t>
  </si>
  <si>
    <t>Miroslav Cvitko</t>
  </si>
  <si>
    <t>Nikolina Kukulj</t>
  </si>
  <si>
    <t>Marica Radoš</t>
  </si>
  <si>
    <t>Zlatko Augustinović</t>
  </si>
  <si>
    <t>Mira Vičić</t>
  </si>
  <si>
    <t xml:space="preserve">Dražen Marković </t>
  </si>
  <si>
    <t>Iva Kovačević</t>
  </si>
  <si>
    <t>Vanja Belan</t>
  </si>
  <si>
    <t>Dane Pavić</t>
  </si>
  <si>
    <t>Zad 1</t>
  </si>
  <si>
    <t>Zad 2</t>
  </si>
  <si>
    <t>Zad 3</t>
  </si>
  <si>
    <t>Zad 4</t>
  </si>
  <si>
    <t>PLASMAN</t>
  </si>
  <si>
    <t>UKUPNO</t>
  </si>
  <si>
    <t>ŠKOLA/KLUB/
UDRUGA</t>
  </si>
  <si>
    <t>POD-
SKUPINA</t>
  </si>
  <si>
    <t>RAZ.</t>
  </si>
  <si>
    <t>LOGO - PODSKUPINA 1</t>
  </si>
  <si>
    <t>LOGO - PODSKUPINA 2</t>
  </si>
  <si>
    <t>nije pristupio natjecanju</t>
  </si>
  <si>
    <t>KONAČNI REZULTATI</t>
  </si>
  <si>
    <t>LOGO - 8. RAZRED</t>
  </si>
  <si>
    <t>LOGO - 7. RAZRED</t>
  </si>
  <si>
    <t>LOGO - 6. RAZRED</t>
  </si>
  <si>
    <t>LOGO - 5. RAZRED</t>
  </si>
  <si>
    <t>LOGO - 4. I NIŽI RAZREDI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</si>
</sst>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6.140625" style="1" customWidth="1"/>
    <col min="2" max="2" width="12.57421875" style="1" customWidth="1"/>
    <col min="3" max="3" width="11.421875" style="1" bestFit="1" customWidth="1"/>
    <col min="4" max="4" width="17.28125" style="1" bestFit="1" customWidth="1"/>
    <col min="5" max="5" width="5.28125" style="1" bestFit="1" customWidth="1"/>
    <col min="6" max="6" width="11.421875" style="1" customWidth="1"/>
    <col min="7" max="7" width="17.28125" style="1" bestFit="1" customWidth="1"/>
    <col min="8" max="8" width="13.140625" style="1" bestFit="1" customWidth="1"/>
    <col min="9" max="12" width="6.00390625" style="1" bestFit="1" customWidth="1"/>
    <col min="13" max="13" width="11.421875" style="1" bestFit="1" customWidth="1"/>
    <col min="14" max="14" width="12.7109375" style="9" bestFit="1" customWidth="1"/>
    <col min="15" max="16384" width="9.140625" style="1" customWidth="1"/>
  </cols>
  <sheetData>
    <row r="1" spans="1:14" s="2" customFormat="1" ht="16.5" customHeight="1">
      <c r="A1" s="2" t="s">
        <v>158</v>
      </c>
      <c r="F1" s="1"/>
      <c r="G1" s="1"/>
      <c r="H1" s="1"/>
      <c r="N1" s="8"/>
    </row>
    <row r="2" spans="6:14" s="2" customFormat="1" ht="15.75" customHeight="1">
      <c r="F2" s="1"/>
      <c r="G2" s="1"/>
      <c r="M2" s="16" t="s">
        <v>157</v>
      </c>
      <c r="N2" s="16"/>
    </row>
    <row r="3" spans="1:14" s="5" customFormat="1" ht="47.25" customHeight="1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5" customFormat="1" ht="24" customHeight="1">
      <c r="A4" s="17" t="s">
        <v>189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9" ht="18.75" customHeight="1">
      <c r="A5" s="3"/>
      <c r="B5" s="3"/>
      <c r="C5" s="3"/>
      <c r="D5" s="3"/>
      <c r="E5" s="3"/>
      <c r="F5" s="6"/>
      <c r="G5" s="6"/>
      <c r="H5" s="6"/>
      <c r="I5" s="4"/>
    </row>
    <row r="6" spans="1:14" s="2" customFormat="1" ht="33.75" customHeight="1">
      <c r="A6" s="7" t="s">
        <v>5</v>
      </c>
      <c r="B6" s="7" t="s">
        <v>3</v>
      </c>
      <c r="C6" s="7" t="s">
        <v>4</v>
      </c>
      <c r="D6" s="7" t="s">
        <v>186</v>
      </c>
      <c r="E6" s="7" t="s">
        <v>188</v>
      </c>
      <c r="F6" s="7" t="s">
        <v>187</v>
      </c>
      <c r="G6" s="7" t="s">
        <v>159</v>
      </c>
      <c r="H6" s="7" t="s">
        <v>6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185</v>
      </c>
      <c r="N6" s="10" t="s">
        <v>184</v>
      </c>
    </row>
    <row r="7" spans="1:14" s="13" customFormat="1" ht="30" customHeight="1">
      <c r="A7" s="11">
        <v>1</v>
      </c>
      <c r="B7" s="11" t="s">
        <v>97</v>
      </c>
      <c r="C7" s="11" t="s">
        <v>98</v>
      </c>
      <c r="D7" s="11" t="s">
        <v>92</v>
      </c>
      <c r="E7" s="11" t="s">
        <v>9</v>
      </c>
      <c r="F7" s="11" t="s">
        <v>26</v>
      </c>
      <c r="G7" s="11" t="s">
        <v>162</v>
      </c>
      <c r="H7" s="11" t="s">
        <v>46</v>
      </c>
      <c r="I7" s="12">
        <v>30</v>
      </c>
      <c r="J7" s="12">
        <v>40</v>
      </c>
      <c r="K7" s="12">
        <v>60</v>
      </c>
      <c r="L7" s="12">
        <v>70</v>
      </c>
      <c r="M7" s="15">
        <f aca="true" t="shared" si="0" ref="M7:M44">SUM(I7:L7)</f>
        <v>200</v>
      </c>
      <c r="N7" s="15">
        <v>1</v>
      </c>
    </row>
    <row r="8" spans="1:14" s="13" customFormat="1" ht="30" customHeight="1">
      <c r="A8" s="11">
        <v>2</v>
      </c>
      <c r="B8" s="11" t="s">
        <v>12</v>
      </c>
      <c r="C8" s="11" t="s">
        <v>13</v>
      </c>
      <c r="D8" s="11" t="s">
        <v>28</v>
      </c>
      <c r="E8" s="11" t="s">
        <v>14</v>
      </c>
      <c r="F8" s="11" t="s">
        <v>26</v>
      </c>
      <c r="G8" s="11" t="s">
        <v>160</v>
      </c>
      <c r="H8" s="11" t="s">
        <v>2</v>
      </c>
      <c r="I8" s="12">
        <v>30</v>
      </c>
      <c r="J8" s="12">
        <v>40</v>
      </c>
      <c r="K8" s="12">
        <v>60</v>
      </c>
      <c r="L8" s="12">
        <v>70</v>
      </c>
      <c r="M8" s="15">
        <f t="shared" si="0"/>
        <v>200</v>
      </c>
      <c r="N8" s="15">
        <v>1</v>
      </c>
    </row>
    <row r="9" spans="1:14" s="13" customFormat="1" ht="30" customHeight="1">
      <c r="A9" s="11">
        <v>3</v>
      </c>
      <c r="B9" s="11" t="s">
        <v>144</v>
      </c>
      <c r="C9" s="11" t="s">
        <v>145</v>
      </c>
      <c r="D9" s="11" t="s">
        <v>116</v>
      </c>
      <c r="E9" s="11" t="s">
        <v>14</v>
      </c>
      <c r="F9" s="11" t="s">
        <v>26</v>
      </c>
      <c r="G9" s="11" t="s">
        <v>160</v>
      </c>
      <c r="H9" s="11" t="s">
        <v>40</v>
      </c>
      <c r="I9" s="12">
        <v>30</v>
      </c>
      <c r="J9" s="12">
        <v>40</v>
      </c>
      <c r="K9" s="12">
        <v>60</v>
      </c>
      <c r="L9" s="12">
        <v>70</v>
      </c>
      <c r="M9" s="15">
        <f t="shared" si="0"/>
        <v>200</v>
      </c>
      <c r="N9" s="15">
        <v>1</v>
      </c>
    </row>
    <row r="10" spans="1:14" s="13" customFormat="1" ht="30" customHeight="1">
      <c r="A10" s="11">
        <v>4</v>
      </c>
      <c r="B10" s="11" t="s">
        <v>77</v>
      </c>
      <c r="C10" s="11" t="s">
        <v>75</v>
      </c>
      <c r="D10" s="11" t="s">
        <v>76</v>
      </c>
      <c r="E10" s="11" t="s">
        <v>14</v>
      </c>
      <c r="F10" s="11" t="s">
        <v>26</v>
      </c>
      <c r="G10" s="11" t="s">
        <v>160</v>
      </c>
      <c r="H10" s="11" t="s">
        <v>46</v>
      </c>
      <c r="I10" s="12">
        <v>30</v>
      </c>
      <c r="J10" s="12">
        <v>40</v>
      </c>
      <c r="K10" s="12">
        <v>60</v>
      </c>
      <c r="L10" s="12">
        <v>70</v>
      </c>
      <c r="M10" s="15">
        <f t="shared" si="0"/>
        <v>200</v>
      </c>
      <c r="N10" s="15">
        <v>1</v>
      </c>
    </row>
    <row r="11" spans="1:14" s="13" customFormat="1" ht="30" customHeight="1">
      <c r="A11" s="11">
        <v>5</v>
      </c>
      <c r="B11" s="11" t="s">
        <v>88</v>
      </c>
      <c r="C11" s="11" t="s">
        <v>89</v>
      </c>
      <c r="D11" s="11" t="s">
        <v>117</v>
      </c>
      <c r="E11" s="11" t="s">
        <v>14</v>
      </c>
      <c r="F11" s="11" t="s">
        <v>26</v>
      </c>
      <c r="G11" s="11" t="s">
        <v>160</v>
      </c>
      <c r="H11" s="11" t="s">
        <v>46</v>
      </c>
      <c r="I11" s="12">
        <v>30</v>
      </c>
      <c r="J11" s="12">
        <v>40</v>
      </c>
      <c r="K11" s="12">
        <v>60</v>
      </c>
      <c r="L11" s="12">
        <v>50</v>
      </c>
      <c r="M11" s="15">
        <f t="shared" si="0"/>
        <v>180</v>
      </c>
      <c r="N11" s="15">
        <v>5</v>
      </c>
    </row>
    <row r="12" spans="1:14" s="13" customFormat="1" ht="30" customHeight="1">
      <c r="A12" s="11">
        <v>6</v>
      </c>
      <c r="B12" s="11" t="s">
        <v>109</v>
      </c>
      <c r="C12" s="11" t="s">
        <v>146</v>
      </c>
      <c r="D12" s="11" t="s">
        <v>116</v>
      </c>
      <c r="E12" s="11" t="s">
        <v>14</v>
      </c>
      <c r="F12" s="11" t="s">
        <v>26</v>
      </c>
      <c r="G12" s="11" t="s">
        <v>166</v>
      </c>
      <c r="H12" s="11" t="s">
        <v>40</v>
      </c>
      <c r="I12" s="12">
        <v>30</v>
      </c>
      <c r="J12" s="12">
        <v>40</v>
      </c>
      <c r="K12" s="12">
        <v>60</v>
      </c>
      <c r="L12" s="12">
        <v>10</v>
      </c>
      <c r="M12" s="15">
        <f t="shared" si="0"/>
        <v>140</v>
      </c>
      <c r="N12" s="15">
        <v>6</v>
      </c>
    </row>
    <row r="13" spans="1:14" s="13" customFormat="1" ht="30" customHeight="1">
      <c r="A13" s="11">
        <v>7</v>
      </c>
      <c r="B13" s="11" t="s">
        <v>49</v>
      </c>
      <c r="C13" s="11" t="s">
        <v>50</v>
      </c>
      <c r="D13" s="11" t="s">
        <v>45</v>
      </c>
      <c r="E13" s="11" t="s">
        <v>51</v>
      </c>
      <c r="F13" s="11" t="s">
        <v>26</v>
      </c>
      <c r="G13" s="11" t="s">
        <v>167</v>
      </c>
      <c r="H13" s="11" t="s">
        <v>46</v>
      </c>
      <c r="I13" s="12">
        <v>30</v>
      </c>
      <c r="J13" s="12">
        <v>40</v>
      </c>
      <c r="K13" s="12">
        <v>60</v>
      </c>
      <c r="L13" s="12">
        <v>0</v>
      </c>
      <c r="M13" s="15">
        <f t="shared" si="0"/>
        <v>130</v>
      </c>
      <c r="N13" s="15">
        <v>7</v>
      </c>
    </row>
    <row r="14" spans="1:14" s="13" customFormat="1" ht="30" customHeight="1">
      <c r="A14" s="11">
        <v>8</v>
      </c>
      <c r="B14" s="11" t="s">
        <v>94</v>
      </c>
      <c r="C14" s="11" t="s">
        <v>95</v>
      </c>
      <c r="D14" s="11" t="s">
        <v>92</v>
      </c>
      <c r="E14" s="11" t="s">
        <v>120</v>
      </c>
      <c r="F14" s="11" t="s">
        <v>26</v>
      </c>
      <c r="G14" s="11" t="s">
        <v>162</v>
      </c>
      <c r="H14" s="11" t="s">
        <v>46</v>
      </c>
      <c r="I14" s="12">
        <v>30</v>
      </c>
      <c r="J14" s="12">
        <v>40</v>
      </c>
      <c r="K14" s="12">
        <v>10</v>
      </c>
      <c r="L14" s="12">
        <v>45</v>
      </c>
      <c r="M14" s="15">
        <f t="shared" si="0"/>
        <v>125</v>
      </c>
      <c r="N14" s="15">
        <v>8</v>
      </c>
    </row>
    <row r="15" spans="1:14" s="13" customFormat="1" ht="30" customHeight="1">
      <c r="A15" s="11">
        <v>9</v>
      </c>
      <c r="B15" s="11" t="s">
        <v>43</v>
      </c>
      <c r="C15" s="11" t="s">
        <v>44</v>
      </c>
      <c r="D15" s="11" t="s">
        <v>45</v>
      </c>
      <c r="E15" s="11" t="s">
        <v>14</v>
      </c>
      <c r="F15" s="11" t="s">
        <v>26</v>
      </c>
      <c r="G15" s="11" t="s">
        <v>167</v>
      </c>
      <c r="H15" s="11" t="s">
        <v>46</v>
      </c>
      <c r="I15" s="12">
        <v>30</v>
      </c>
      <c r="J15" s="12">
        <v>40</v>
      </c>
      <c r="K15" s="12">
        <v>10</v>
      </c>
      <c r="L15" s="12">
        <v>45</v>
      </c>
      <c r="M15" s="15">
        <f t="shared" si="0"/>
        <v>125</v>
      </c>
      <c r="N15" s="15">
        <v>8</v>
      </c>
    </row>
    <row r="16" spans="1:14" s="13" customFormat="1" ht="30" customHeight="1">
      <c r="A16" s="11">
        <v>10</v>
      </c>
      <c r="B16" s="11" t="s">
        <v>47</v>
      </c>
      <c r="C16" s="11" t="s">
        <v>48</v>
      </c>
      <c r="D16" s="11" t="s">
        <v>45</v>
      </c>
      <c r="E16" s="11" t="s">
        <v>14</v>
      </c>
      <c r="F16" s="11" t="s">
        <v>26</v>
      </c>
      <c r="G16" s="11" t="s">
        <v>167</v>
      </c>
      <c r="H16" s="11" t="s">
        <v>46</v>
      </c>
      <c r="I16" s="12">
        <v>30</v>
      </c>
      <c r="J16" s="12">
        <v>40</v>
      </c>
      <c r="K16" s="12">
        <v>0</v>
      </c>
      <c r="L16" s="12">
        <v>50</v>
      </c>
      <c r="M16" s="15">
        <f t="shared" si="0"/>
        <v>120</v>
      </c>
      <c r="N16" s="15">
        <v>10</v>
      </c>
    </row>
    <row r="17" spans="1:14" s="13" customFormat="1" ht="30" customHeight="1">
      <c r="A17" s="11">
        <v>11</v>
      </c>
      <c r="B17" s="11" t="s">
        <v>64</v>
      </c>
      <c r="C17" s="11" t="s">
        <v>96</v>
      </c>
      <c r="D17" s="11" t="s">
        <v>92</v>
      </c>
      <c r="E17" s="11" t="s">
        <v>120</v>
      </c>
      <c r="F17" s="11" t="s">
        <v>26</v>
      </c>
      <c r="G17" s="11" t="s">
        <v>162</v>
      </c>
      <c r="H17" s="11" t="s">
        <v>46</v>
      </c>
      <c r="I17" s="12">
        <v>30</v>
      </c>
      <c r="J17" s="12">
        <v>40</v>
      </c>
      <c r="K17" s="12">
        <v>10</v>
      </c>
      <c r="L17" s="12">
        <v>10</v>
      </c>
      <c r="M17" s="15">
        <f t="shared" si="0"/>
        <v>90</v>
      </c>
      <c r="N17" s="15">
        <v>11</v>
      </c>
    </row>
    <row r="18" spans="1:14" s="13" customFormat="1" ht="30" customHeight="1">
      <c r="A18" s="11">
        <v>12</v>
      </c>
      <c r="B18" s="11" t="s">
        <v>133</v>
      </c>
      <c r="C18" s="11" t="s">
        <v>134</v>
      </c>
      <c r="D18" s="11" t="s">
        <v>137</v>
      </c>
      <c r="E18" s="11" t="s">
        <v>120</v>
      </c>
      <c r="F18" s="11" t="s">
        <v>26</v>
      </c>
      <c r="G18" s="11" t="s">
        <v>162</v>
      </c>
      <c r="H18" s="11" t="s">
        <v>40</v>
      </c>
      <c r="I18" s="12">
        <v>30</v>
      </c>
      <c r="J18" s="12">
        <v>40</v>
      </c>
      <c r="K18" s="12">
        <v>10</v>
      </c>
      <c r="L18" s="12">
        <v>10</v>
      </c>
      <c r="M18" s="15">
        <f t="shared" si="0"/>
        <v>90</v>
      </c>
      <c r="N18" s="15">
        <v>11</v>
      </c>
    </row>
    <row r="19" spans="1:14" s="13" customFormat="1" ht="30" customHeight="1">
      <c r="A19" s="11">
        <v>13</v>
      </c>
      <c r="B19" s="11" t="s">
        <v>148</v>
      </c>
      <c r="C19" s="11" t="s">
        <v>149</v>
      </c>
      <c r="D19" s="11" t="s">
        <v>116</v>
      </c>
      <c r="E19" s="11" t="s">
        <v>14</v>
      </c>
      <c r="F19" s="11" t="s">
        <v>26</v>
      </c>
      <c r="G19" s="11" t="s">
        <v>166</v>
      </c>
      <c r="H19" s="11" t="s">
        <v>40</v>
      </c>
      <c r="I19" s="12">
        <v>30</v>
      </c>
      <c r="J19" s="12">
        <v>40</v>
      </c>
      <c r="K19" s="12">
        <v>10</v>
      </c>
      <c r="L19" s="12">
        <v>10</v>
      </c>
      <c r="M19" s="15">
        <f t="shared" si="0"/>
        <v>90</v>
      </c>
      <c r="N19" s="15">
        <v>11</v>
      </c>
    </row>
    <row r="20" spans="1:14" s="13" customFormat="1" ht="30" customHeight="1">
      <c r="A20" s="11">
        <v>14</v>
      </c>
      <c r="B20" s="11" t="s">
        <v>21</v>
      </c>
      <c r="C20" s="11" t="s">
        <v>67</v>
      </c>
      <c r="D20" s="11" t="s">
        <v>68</v>
      </c>
      <c r="E20" s="11" t="s">
        <v>9</v>
      </c>
      <c r="F20" s="11" t="s">
        <v>26</v>
      </c>
      <c r="G20" s="11" t="s">
        <v>169</v>
      </c>
      <c r="H20" s="11" t="s">
        <v>63</v>
      </c>
      <c r="I20" s="12">
        <v>30</v>
      </c>
      <c r="J20" s="12">
        <v>40</v>
      </c>
      <c r="K20" s="12">
        <v>0</v>
      </c>
      <c r="L20" s="12">
        <v>10</v>
      </c>
      <c r="M20" s="15">
        <f t="shared" si="0"/>
        <v>80</v>
      </c>
      <c r="N20" s="15">
        <v>14</v>
      </c>
    </row>
    <row r="21" spans="1:14" s="13" customFormat="1" ht="30" customHeight="1">
      <c r="A21" s="11">
        <v>15</v>
      </c>
      <c r="B21" s="11" t="s">
        <v>10</v>
      </c>
      <c r="C21" s="11" t="s">
        <v>99</v>
      </c>
      <c r="D21" s="11" t="s">
        <v>92</v>
      </c>
      <c r="E21" s="11" t="s">
        <v>9</v>
      </c>
      <c r="F21" s="11" t="s">
        <v>26</v>
      </c>
      <c r="G21" s="11" t="s">
        <v>162</v>
      </c>
      <c r="H21" s="11" t="s">
        <v>46</v>
      </c>
      <c r="I21" s="12">
        <v>30</v>
      </c>
      <c r="J21" s="12">
        <v>40</v>
      </c>
      <c r="K21" s="12">
        <v>10</v>
      </c>
      <c r="L21" s="12">
        <v>0</v>
      </c>
      <c r="M21" s="15">
        <f t="shared" si="0"/>
        <v>80</v>
      </c>
      <c r="N21" s="15">
        <v>14</v>
      </c>
    </row>
    <row r="22" spans="1:14" s="13" customFormat="1" ht="30" customHeight="1">
      <c r="A22" s="11">
        <v>16</v>
      </c>
      <c r="B22" s="11" t="s">
        <v>82</v>
      </c>
      <c r="C22" s="11" t="s">
        <v>83</v>
      </c>
      <c r="D22" s="11" t="s">
        <v>84</v>
      </c>
      <c r="E22" s="11" t="s">
        <v>14</v>
      </c>
      <c r="F22" s="11" t="s">
        <v>26</v>
      </c>
      <c r="G22" s="11" t="s">
        <v>168</v>
      </c>
      <c r="H22" s="11" t="s">
        <v>46</v>
      </c>
      <c r="I22" s="12">
        <v>30</v>
      </c>
      <c r="J22" s="12">
        <v>40</v>
      </c>
      <c r="K22" s="12">
        <v>0</v>
      </c>
      <c r="L22" s="12">
        <v>10</v>
      </c>
      <c r="M22" s="15">
        <f t="shared" si="0"/>
        <v>80</v>
      </c>
      <c r="N22" s="15">
        <v>14</v>
      </c>
    </row>
    <row r="23" spans="1:14" s="13" customFormat="1" ht="30" customHeight="1">
      <c r="A23" s="11">
        <v>17</v>
      </c>
      <c r="B23" s="11" t="s">
        <v>106</v>
      </c>
      <c r="C23" s="11" t="s">
        <v>107</v>
      </c>
      <c r="D23" s="11" t="s">
        <v>108</v>
      </c>
      <c r="E23" s="11" t="s">
        <v>14</v>
      </c>
      <c r="F23" s="11" t="s">
        <v>26</v>
      </c>
      <c r="G23" s="11" t="s">
        <v>170</v>
      </c>
      <c r="H23" s="11" t="s">
        <v>2</v>
      </c>
      <c r="I23" s="12">
        <v>30</v>
      </c>
      <c r="J23" s="12">
        <v>40</v>
      </c>
      <c r="K23" s="12">
        <v>10</v>
      </c>
      <c r="L23" s="12">
        <v>0</v>
      </c>
      <c r="M23" s="15">
        <f t="shared" si="0"/>
        <v>80</v>
      </c>
      <c r="N23" s="15">
        <v>14</v>
      </c>
    </row>
    <row r="24" spans="1:14" s="14" customFormat="1" ht="30" customHeight="1">
      <c r="A24" s="11">
        <v>18</v>
      </c>
      <c r="B24" s="11" t="s">
        <v>69</v>
      </c>
      <c r="C24" s="11" t="s">
        <v>70</v>
      </c>
      <c r="D24" s="11" t="s">
        <v>68</v>
      </c>
      <c r="E24" s="11" t="s">
        <v>14</v>
      </c>
      <c r="F24" s="11" t="s">
        <v>26</v>
      </c>
      <c r="G24" s="11" t="s">
        <v>169</v>
      </c>
      <c r="H24" s="11" t="s">
        <v>63</v>
      </c>
      <c r="I24" s="12">
        <v>30</v>
      </c>
      <c r="J24" s="12">
        <v>40</v>
      </c>
      <c r="K24" s="12">
        <v>10</v>
      </c>
      <c r="L24" s="12">
        <v>0</v>
      </c>
      <c r="M24" s="15">
        <f t="shared" si="0"/>
        <v>80</v>
      </c>
      <c r="N24" s="15">
        <v>14</v>
      </c>
    </row>
    <row r="25" spans="1:14" s="14" customFormat="1" ht="30" customHeight="1">
      <c r="A25" s="11">
        <v>19</v>
      </c>
      <c r="B25" s="11" t="s">
        <v>147</v>
      </c>
      <c r="C25" s="11" t="s">
        <v>115</v>
      </c>
      <c r="D25" s="11" t="s">
        <v>116</v>
      </c>
      <c r="E25" s="11" t="s">
        <v>14</v>
      </c>
      <c r="F25" s="11" t="s">
        <v>26</v>
      </c>
      <c r="G25" s="11" t="s">
        <v>166</v>
      </c>
      <c r="H25" s="11" t="s">
        <v>40</v>
      </c>
      <c r="I25" s="12">
        <v>30</v>
      </c>
      <c r="J25" s="12">
        <v>40</v>
      </c>
      <c r="K25" s="12">
        <v>10</v>
      </c>
      <c r="L25" s="12">
        <v>0</v>
      </c>
      <c r="M25" s="15">
        <f t="shared" si="0"/>
        <v>80</v>
      </c>
      <c r="N25" s="15">
        <v>14</v>
      </c>
    </row>
    <row r="26" spans="1:14" s="14" customFormat="1" ht="30" customHeight="1">
      <c r="A26" s="11">
        <v>20</v>
      </c>
      <c r="B26" s="11" t="s">
        <v>11</v>
      </c>
      <c r="C26" s="11" t="s">
        <v>93</v>
      </c>
      <c r="D26" s="11" t="s">
        <v>92</v>
      </c>
      <c r="E26" s="11" t="s">
        <v>120</v>
      </c>
      <c r="F26" s="11" t="s">
        <v>26</v>
      </c>
      <c r="G26" s="11" t="s">
        <v>162</v>
      </c>
      <c r="H26" s="11" t="s">
        <v>46</v>
      </c>
      <c r="I26" s="12">
        <v>30</v>
      </c>
      <c r="J26" s="12">
        <v>40</v>
      </c>
      <c r="K26" s="12">
        <v>0</v>
      </c>
      <c r="L26" s="12">
        <v>0</v>
      </c>
      <c r="M26" s="15">
        <f t="shared" si="0"/>
        <v>70</v>
      </c>
      <c r="N26" s="15">
        <v>20</v>
      </c>
    </row>
    <row r="27" spans="1:14" s="14" customFormat="1" ht="30" customHeight="1">
      <c r="A27" s="11">
        <v>21</v>
      </c>
      <c r="B27" s="11" t="s">
        <v>142</v>
      </c>
      <c r="C27" s="11" t="s">
        <v>143</v>
      </c>
      <c r="D27" s="11" t="s">
        <v>140</v>
      </c>
      <c r="E27" s="11" t="s">
        <v>120</v>
      </c>
      <c r="F27" s="11" t="s">
        <v>26</v>
      </c>
      <c r="G27" s="11" t="s">
        <v>160</v>
      </c>
      <c r="H27" s="11" t="s">
        <v>2</v>
      </c>
      <c r="I27" s="12">
        <v>30</v>
      </c>
      <c r="J27" s="12">
        <v>40</v>
      </c>
      <c r="K27" s="12">
        <v>0</v>
      </c>
      <c r="L27" s="12">
        <v>0</v>
      </c>
      <c r="M27" s="15">
        <f t="shared" si="0"/>
        <v>70</v>
      </c>
      <c r="N27" s="15">
        <v>20</v>
      </c>
    </row>
    <row r="28" spans="1:14" s="14" customFormat="1" ht="30" customHeight="1">
      <c r="A28" s="11">
        <v>22</v>
      </c>
      <c r="B28" s="11" t="s">
        <v>104</v>
      </c>
      <c r="C28" s="11" t="s">
        <v>105</v>
      </c>
      <c r="D28" s="11" t="s">
        <v>92</v>
      </c>
      <c r="E28" s="11" t="s">
        <v>9</v>
      </c>
      <c r="F28" s="11" t="s">
        <v>26</v>
      </c>
      <c r="G28" s="11" t="s">
        <v>162</v>
      </c>
      <c r="H28" s="11" t="s">
        <v>46</v>
      </c>
      <c r="I28" s="12">
        <v>30</v>
      </c>
      <c r="J28" s="12">
        <v>40</v>
      </c>
      <c r="K28" s="12">
        <v>0</v>
      </c>
      <c r="L28" s="12">
        <v>0</v>
      </c>
      <c r="M28" s="15">
        <f t="shared" si="0"/>
        <v>70</v>
      </c>
      <c r="N28" s="15">
        <v>20</v>
      </c>
    </row>
    <row r="29" spans="1:14" s="14" customFormat="1" ht="30" customHeight="1">
      <c r="A29" s="11">
        <v>23</v>
      </c>
      <c r="B29" s="11" t="s">
        <v>17</v>
      </c>
      <c r="C29" s="11" t="s">
        <v>118</v>
      </c>
      <c r="D29" s="11" t="s">
        <v>119</v>
      </c>
      <c r="E29" s="11" t="s">
        <v>14</v>
      </c>
      <c r="F29" s="11" t="s">
        <v>26</v>
      </c>
      <c r="G29" s="11" t="s">
        <v>165</v>
      </c>
      <c r="H29" s="11" t="s">
        <v>2</v>
      </c>
      <c r="I29" s="12">
        <v>30</v>
      </c>
      <c r="J29" s="12">
        <v>40</v>
      </c>
      <c r="K29" s="12">
        <v>0</v>
      </c>
      <c r="L29" s="12">
        <v>0</v>
      </c>
      <c r="M29" s="15">
        <f t="shared" si="0"/>
        <v>70</v>
      </c>
      <c r="N29" s="15">
        <v>20</v>
      </c>
    </row>
    <row r="30" spans="1:14" s="14" customFormat="1" ht="30" customHeight="1">
      <c r="A30" s="11">
        <v>24</v>
      </c>
      <c r="B30" s="11" t="s">
        <v>66</v>
      </c>
      <c r="C30" s="11" t="s">
        <v>155</v>
      </c>
      <c r="D30" s="11" t="s">
        <v>24</v>
      </c>
      <c r="E30" s="11" t="s">
        <v>14</v>
      </c>
      <c r="F30" s="11" t="s">
        <v>26</v>
      </c>
      <c r="G30" s="11" t="s">
        <v>172</v>
      </c>
      <c r="H30" s="11" t="s">
        <v>25</v>
      </c>
      <c r="I30" s="12">
        <v>30</v>
      </c>
      <c r="J30" s="12">
        <v>40</v>
      </c>
      <c r="K30" s="12">
        <v>0</v>
      </c>
      <c r="L30" s="12">
        <v>0</v>
      </c>
      <c r="M30" s="15">
        <f t="shared" si="0"/>
        <v>70</v>
      </c>
      <c r="N30" s="15">
        <v>20</v>
      </c>
    </row>
    <row r="31" spans="1:14" s="14" customFormat="1" ht="30" customHeight="1">
      <c r="A31" s="11">
        <v>25</v>
      </c>
      <c r="B31" s="11" t="s">
        <v>29</v>
      </c>
      <c r="C31" s="11" t="s">
        <v>30</v>
      </c>
      <c r="D31" s="11" t="s">
        <v>31</v>
      </c>
      <c r="E31" s="11" t="s">
        <v>14</v>
      </c>
      <c r="F31" s="11" t="s">
        <v>26</v>
      </c>
      <c r="G31" s="11" t="s">
        <v>171</v>
      </c>
      <c r="H31" s="11" t="s">
        <v>32</v>
      </c>
      <c r="I31" s="12">
        <v>30</v>
      </c>
      <c r="J31" s="12">
        <v>40</v>
      </c>
      <c r="K31" s="12">
        <v>0</v>
      </c>
      <c r="L31" s="12">
        <v>0</v>
      </c>
      <c r="M31" s="15">
        <f t="shared" si="0"/>
        <v>70</v>
      </c>
      <c r="N31" s="15">
        <v>20</v>
      </c>
    </row>
    <row r="32" spans="1:14" s="14" customFormat="1" ht="30" customHeight="1">
      <c r="A32" s="11">
        <v>26</v>
      </c>
      <c r="B32" s="11" t="s">
        <v>71</v>
      </c>
      <c r="C32" s="11" t="s">
        <v>72</v>
      </c>
      <c r="D32" s="11" t="s">
        <v>68</v>
      </c>
      <c r="E32" s="11" t="s">
        <v>14</v>
      </c>
      <c r="F32" s="11" t="s">
        <v>26</v>
      </c>
      <c r="G32" s="11" t="s">
        <v>169</v>
      </c>
      <c r="H32" s="11" t="s">
        <v>63</v>
      </c>
      <c r="I32" s="12">
        <v>18</v>
      </c>
      <c r="J32" s="12">
        <v>40</v>
      </c>
      <c r="K32" s="12">
        <v>0</v>
      </c>
      <c r="L32" s="12">
        <v>10</v>
      </c>
      <c r="M32" s="15">
        <f t="shared" si="0"/>
        <v>68</v>
      </c>
      <c r="N32" s="15">
        <v>26</v>
      </c>
    </row>
    <row r="33" spans="1:14" s="14" customFormat="1" ht="30" customHeight="1">
      <c r="A33" s="11">
        <v>27</v>
      </c>
      <c r="B33" s="11" t="s">
        <v>85</v>
      </c>
      <c r="C33" s="11" t="s">
        <v>83</v>
      </c>
      <c r="D33" s="11" t="s">
        <v>84</v>
      </c>
      <c r="E33" s="11" t="s">
        <v>120</v>
      </c>
      <c r="F33" s="11" t="s">
        <v>26</v>
      </c>
      <c r="G33" s="11" t="s">
        <v>168</v>
      </c>
      <c r="H33" s="11" t="s">
        <v>46</v>
      </c>
      <c r="I33" s="12">
        <v>6</v>
      </c>
      <c r="J33" s="12">
        <v>40</v>
      </c>
      <c r="K33" s="12">
        <v>10</v>
      </c>
      <c r="L33" s="12">
        <v>10</v>
      </c>
      <c r="M33" s="15">
        <f t="shared" si="0"/>
        <v>66</v>
      </c>
      <c r="N33" s="15">
        <v>27</v>
      </c>
    </row>
    <row r="34" spans="1:14" s="14" customFormat="1" ht="30" customHeight="1">
      <c r="A34" s="11">
        <v>28</v>
      </c>
      <c r="B34" s="11" t="s">
        <v>80</v>
      </c>
      <c r="C34" s="11" t="s">
        <v>81</v>
      </c>
      <c r="D34" s="11" t="s">
        <v>117</v>
      </c>
      <c r="E34" s="11" t="s">
        <v>9</v>
      </c>
      <c r="F34" s="11" t="s">
        <v>26</v>
      </c>
      <c r="G34" s="11" t="s">
        <v>160</v>
      </c>
      <c r="H34" s="11" t="s">
        <v>2</v>
      </c>
      <c r="I34" s="12">
        <v>6</v>
      </c>
      <c r="J34" s="12">
        <v>40</v>
      </c>
      <c r="K34" s="12">
        <v>10</v>
      </c>
      <c r="L34" s="12">
        <v>0</v>
      </c>
      <c r="M34" s="15">
        <f t="shared" si="0"/>
        <v>56</v>
      </c>
      <c r="N34" s="15">
        <v>28</v>
      </c>
    </row>
    <row r="35" spans="1:14" s="14" customFormat="1" ht="30" customHeight="1">
      <c r="A35" s="11">
        <v>29</v>
      </c>
      <c r="B35" s="11" t="s">
        <v>127</v>
      </c>
      <c r="C35" s="11" t="s">
        <v>128</v>
      </c>
      <c r="D35" s="11" t="s">
        <v>129</v>
      </c>
      <c r="E35" s="11" t="s">
        <v>14</v>
      </c>
      <c r="F35" s="11" t="s">
        <v>26</v>
      </c>
      <c r="G35" s="11" t="s">
        <v>161</v>
      </c>
      <c r="H35" s="11" t="s">
        <v>2</v>
      </c>
      <c r="I35" s="12">
        <v>6</v>
      </c>
      <c r="J35" s="12">
        <v>40</v>
      </c>
      <c r="K35" s="12">
        <v>0</v>
      </c>
      <c r="L35" s="12">
        <v>10</v>
      </c>
      <c r="M35" s="15">
        <f t="shared" si="0"/>
        <v>56</v>
      </c>
      <c r="N35" s="15">
        <v>28</v>
      </c>
    </row>
    <row r="36" spans="1:14" s="14" customFormat="1" ht="30" customHeight="1">
      <c r="A36" s="11">
        <v>30</v>
      </c>
      <c r="B36" s="11" t="s">
        <v>152</v>
      </c>
      <c r="C36" s="11" t="s">
        <v>153</v>
      </c>
      <c r="D36" s="11" t="s">
        <v>154</v>
      </c>
      <c r="E36" s="11" t="s">
        <v>9</v>
      </c>
      <c r="F36" s="11" t="s">
        <v>26</v>
      </c>
      <c r="G36" s="11" t="s">
        <v>163</v>
      </c>
      <c r="H36" s="11" t="s">
        <v>63</v>
      </c>
      <c r="I36" s="12">
        <v>30</v>
      </c>
      <c r="J36" s="12">
        <v>20</v>
      </c>
      <c r="K36" s="12">
        <v>0</v>
      </c>
      <c r="L36" s="12">
        <v>0</v>
      </c>
      <c r="M36" s="15">
        <f t="shared" si="0"/>
        <v>50</v>
      </c>
      <c r="N36" s="15">
        <v>30</v>
      </c>
    </row>
    <row r="37" spans="1:14" s="14" customFormat="1" ht="30" customHeight="1">
      <c r="A37" s="11">
        <v>31</v>
      </c>
      <c r="B37" s="11" t="s">
        <v>150</v>
      </c>
      <c r="C37" s="11" t="s">
        <v>151</v>
      </c>
      <c r="D37" s="11" t="s">
        <v>154</v>
      </c>
      <c r="E37" s="11" t="s">
        <v>14</v>
      </c>
      <c r="F37" s="11" t="s">
        <v>26</v>
      </c>
      <c r="G37" s="11" t="s">
        <v>163</v>
      </c>
      <c r="H37" s="11" t="s">
        <v>63</v>
      </c>
      <c r="I37" s="12">
        <v>30</v>
      </c>
      <c r="J37" s="12">
        <v>20</v>
      </c>
      <c r="K37" s="12">
        <v>0</v>
      </c>
      <c r="L37" s="12">
        <v>0</v>
      </c>
      <c r="M37" s="15">
        <f t="shared" si="0"/>
        <v>50</v>
      </c>
      <c r="N37" s="15">
        <v>30</v>
      </c>
    </row>
    <row r="38" spans="1:14" s="14" customFormat="1" ht="30" customHeight="1">
      <c r="A38" s="11">
        <v>32</v>
      </c>
      <c r="B38" s="11" t="s">
        <v>130</v>
      </c>
      <c r="C38" s="11" t="s">
        <v>131</v>
      </c>
      <c r="D38" s="11" t="s">
        <v>129</v>
      </c>
      <c r="E38" s="11" t="s">
        <v>9</v>
      </c>
      <c r="F38" s="11" t="s">
        <v>26</v>
      </c>
      <c r="G38" s="11" t="s">
        <v>161</v>
      </c>
      <c r="H38" s="11" t="s">
        <v>2</v>
      </c>
      <c r="I38" s="12">
        <v>6</v>
      </c>
      <c r="J38" s="12">
        <v>24</v>
      </c>
      <c r="K38" s="12">
        <v>0</v>
      </c>
      <c r="L38" s="12">
        <v>0</v>
      </c>
      <c r="M38" s="15">
        <f t="shared" si="0"/>
        <v>30</v>
      </c>
      <c r="N38" s="15">
        <v>32</v>
      </c>
    </row>
    <row r="39" spans="1:14" s="14" customFormat="1" ht="30" customHeight="1">
      <c r="A39" s="11">
        <v>33</v>
      </c>
      <c r="B39" s="11" t="s">
        <v>102</v>
      </c>
      <c r="C39" s="11" t="s">
        <v>103</v>
      </c>
      <c r="D39" s="11" t="s">
        <v>92</v>
      </c>
      <c r="E39" s="11" t="s">
        <v>9</v>
      </c>
      <c r="F39" s="11" t="s">
        <v>26</v>
      </c>
      <c r="G39" s="11" t="s">
        <v>162</v>
      </c>
      <c r="H39" s="11" t="s">
        <v>46</v>
      </c>
      <c r="I39" s="12">
        <v>30</v>
      </c>
      <c r="J39" s="12">
        <v>0</v>
      </c>
      <c r="K39" s="12">
        <v>0</v>
      </c>
      <c r="L39" s="12">
        <v>0</v>
      </c>
      <c r="M39" s="15">
        <f t="shared" si="0"/>
        <v>30</v>
      </c>
      <c r="N39" s="15">
        <v>32</v>
      </c>
    </row>
    <row r="40" spans="1:14" s="14" customFormat="1" ht="30" customHeight="1">
      <c r="A40" s="11">
        <v>34</v>
      </c>
      <c r="B40" s="11" t="s">
        <v>100</v>
      </c>
      <c r="C40" s="11" t="s">
        <v>101</v>
      </c>
      <c r="D40" s="11" t="s">
        <v>92</v>
      </c>
      <c r="E40" s="11" t="s">
        <v>156</v>
      </c>
      <c r="F40" s="11" t="s">
        <v>26</v>
      </c>
      <c r="G40" s="11" t="s">
        <v>162</v>
      </c>
      <c r="H40" s="11" t="s">
        <v>46</v>
      </c>
      <c r="I40" s="12">
        <v>6</v>
      </c>
      <c r="J40" s="12">
        <v>20</v>
      </c>
      <c r="K40" s="12">
        <v>0</v>
      </c>
      <c r="L40" s="12">
        <v>0</v>
      </c>
      <c r="M40" s="15">
        <f t="shared" si="0"/>
        <v>26</v>
      </c>
      <c r="N40" s="15">
        <v>34</v>
      </c>
    </row>
    <row r="41" spans="1:14" s="14" customFormat="1" ht="30" customHeight="1">
      <c r="A41" s="11">
        <v>35</v>
      </c>
      <c r="B41" s="11" t="s">
        <v>111</v>
      </c>
      <c r="C41" s="11" t="s">
        <v>112</v>
      </c>
      <c r="D41" s="11" t="s">
        <v>108</v>
      </c>
      <c r="E41" s="11" t="s">
        <v>14</v>
      </c>
      <c r="F41" s="11" t="s">
        <v>26</v>
      </c>
      <c r="G41" s="11" t="s">
        <v>170</v>
      </c>
      <c r="H41" s="11" t="s">
        <v>2</v>
      </c>
      <c r="I41" s="12">
        <v>6</v>
      </c>
      <c r="J41" s="12">
        <v>0</v>
      </c>
      <c r="K41" s="12">
        <v>0</v>
      </c>
      <c r="L41" s="12">
        <v>0</v>
      </c>
      <c r="M41" s="15">
        <f t="shared" si="0"/>
        <v>6</v>
      </c>
      <c r="N41" s="15">
        <v>35</v>
      </c>
    </row>
    <row r="42" spans="1:14" s="14" customFormat="1" ht="30" customHeight="1">
      <c r="A42" s="11">
        <v>36</v>
      </c>
      <c r="B42" s="11" t="s">
        <v>113</v>
      </c>
      <c r="C42" s="11" t="s">
        <v>114</v>
      </c>
      <c r="D42" s="11" t="s">
        <v>108</v>
      </c>
      <c r="E42" s="11" t="s">
        <v>14</v>
      </c>
      <c r="F42" s="11" t="s">
        <v>26</v>
      </c>
      <c r="G42" s="11" t="s">
        <v>170</v>
      </c>
      <c r="H42" s="11" t="s">
        <v>2</v>
      </c>
      <c r="I42" s="12">
        <v>0</v>
      </c>
      <c r="J42" s="12">
        <v>0</v>
      </c>
      <c r="K42" s="12">
        <v>0</v>
      </c>
      <c r="L42" s="12">
        <v>0</v>
      </c>
      <c r="M42" s="15">
        <f t="shared" si="0"/>
        <v>0</v>
      </c>
      <c r="N42" s="15">
        <v>36</v>
      </c>
    </row>
    <row r="43" spans="1:14" s="14" customFormat="1" ht="30" customHeight="1">
      <c r="A43" s="11">
        <v>37</v>
      </c>
      <c r="B43" s="11" t="s">
        <v>109</v>
      </c>
      <c r="C43" s="11" t="s">
        <v>110</v>
      </c>
      <c r="D43" s="11" t="s">
        <v>108</v>
      </c>
      <c r="E43" s="11" t="s">
        <v>14</v>
      </c>
      <c r="F43" s="11" t="s">
        <v>26</v>
      </c>
      <c r="G43" s="11" t="s">
        <v>170</v>
      </c>
      <c r="H43" s="11" t="s">
        <v>2</v>
      </c>
      <c r="I43" s="12">
        <v>0</v>
      </c>
      <c r="J43" s="12">
        <v>0</v>
      </c>
      <c r="K43" s="12">
        <v>0</v>
      </c>
      <c r="L43" s="12">
        <v>0</v>
      </c>
      <c r="M43" s="15">
        <f t="shared" si="0"/>
        <v>0</v>
      </c>
      <c r="N43" s="15">
        <v>36</v>
      </c>
    </row>
    <row r="44" spans="1:14" s="14" customFormat="1" ht="30" customHeight="1">
      <c r="A44" s="11">
        <v>38</v>
      </c>
      <c r="B44" s="11" t="s">
        <v>33</v>
      </c>
      <c r="C44" s="11" t="s">
        <v>34</v>
      </c>
      <c r="D44" s="11" t="s">
        <v>31</v>
      </c>
      <c r="E44" s="11" t="s">
        <v>14</v>
      </c>
      <c r="F44" s="11" t="s">
        <v>26</v>
      </c>
      <c r="G44" s="11" t="s">
        <v>171</v>
      </c>
      <c r="H44" s="11" t="s">
        <v>32</v>
      </c>
      <c r="I44" s="12">
        <v>0</v>
      </c>
      <c r="J44" s="12">
        <v>0</v>
      </c>
      <c r="K44" s="12">
        <v>0</v>
      </c>
      <c r="L44" s="12">
        <v>0</v>
      </c>
      <c r="M44" s="15">
        <f t="shared" si="0"/>
        <v>0</v>
      </c>
      <c r="N44" s="15">
        <v>36</v>
      </c>
    </row>
    <row r="45" spans="1:14" s="14" customFormat="1" ht="30" customHeight="1">
      <c r="A45" s="11">
        <v>39</v>
      </c>
      <c r="B45" s="11" t="s">
        <v>15</v>
      </c>
      <c r="C45" s="11" t="s">
        <v>16</v>
      </c>
      <c r="D45" s="11" t="s">
        <v>28</v>
      </c>
      <c r="E45" s="11" t="s">
        <v>14</v>
      </c>
      <c r="F45" s="11" t="s">
        <v>26</v>
      </c>
      <c r="G45" s="11" t="s">
        <v>164</v>
      </c>
      <c r="H45" s="11" t="s">
        <v>2</v>
      </c>
      <c r="I45" s="18" t="s">
        <v>191</v>
      </c>
      <c r="J45" s="19"/>
      <c r="K45" s="19"/>
      <c r="L45" s="19"/>
      <c r="M45" s="20"/>
      <c r="N45" s="15"/>
    </row>
    <row r="46" s="2" customFormat="1" ht="19.5" customHeight="1"/>
    <row r="47" s="2" customFormat="1" ht="17.25" customHeight="1">
      <c r="N47" s="8"/>
    </row>
    <row r="48" s="2" customFormat="1" ht="12.75">
      <c r="N48" s="8"/>
    </row>
    <row r="49" s="2" customFormat="1" ht="12.75">
      <c r="N49" s="8"/>
    </row>
    <row r="50" s="2" customFormat="1" ht="12.75">
      <c r="N50" s="8"/>
    </row>
    <row r="51" s="2" customFormat="1" ht="12.75">
      <c r="N51" s="8"/>
    </row>
    <row r="52" s="2" customFormat="1" ht="12.75">
      <c r="N52" s="8"/>
    </row>
    <row r="53" s="2" customFormat="1" ht="12.75">
      <c r="N53" s="8"/>
    </row>
    <row r="54" s="2" customFormat="1" ht="12.75">
      <c r="N54" s="8"/>
    </row>
    <row r="55" s="2" customFormat="1" ht="12.75">
      <c r="N55" s="8"/>
    </row>
    <row r="56" s="2" customFormat="1" ht="12.75">
      <c r="N56" s="8"/>
    </row>
    <row r="57" s="2" customFormat="1" ht="12.75">
      <c r="N57" s="8"/>
    </row>
    <row r="58" s="2" customFormat="1" ht="12.75">
      <c r="N58" s="8"/>
    </row>
    <row r="59" s="2" customFormat="1" ht="12.75">
      <c r="N59" s="8"/>
    </row>
    <row r="60" s="2" customFormat="1" ht="12.75">
      <c r="N60" s="8"/>
    </row>
    <row r="61" s="2" customFormat="1" ht="12.75">
      <c r="N61" s="8"/>
    </row>
    <row r="62" s="2" customFormat="1" ht="12.75">
      <c r="N62" s="8"/>
    </row>
    <row r="63" s="2" customFormat="1" ht="12.75">
      <c r="N63" s="8"/>
    </row>
    <row r="64" s="2" customFormat="1" ht="12.75">
      <c r="N64" s="8"/>
    </row>
    <row r="65" s="2" customFormat="1" ht="12.75">
      <c r="N65" s="8"/>
    </row>
    <row r="66" s="2" customFormat="1" ht="12.75">
      <c r="N66" s="8"/>
    </row>
    <row r="67" s="2" customFormat="1" ht="12.75">
      <c r="N67" s="8"/>
    </row>
    <row r="68" s="2" customFormat="1" ht="12.75">
      <c r="N68" s="8"/>
    </row>
    <row r="69" s="2" customFormat="1" ht="12.75">
      <c r="N69" s="8"/>
    </row>
    <row r="70" s="2" customFormat="1" ht="12.75">
      <c r="N70" s="8"/>
    </row>
    <row r="71" s="2" customFormat="1" ht="12.75">
      <c r="N71" s="8"/>
    </row>
    <row r="72" s="2" customFormat="1" ht="12.75">
      <c r="N72" s="8"/>
    </row>
    <row r="73" s="2" customFormat="1" ht="12.75">
      <c r="N73" s="8"/>
    </row>
    <row r="74" s="2" customFormat="1" ht="12.75">
      <c r="N74" s="8"/>
    </row>
    <row r="75" s="2" customFormat="1" ht="12.75">
      <c r="N75" s="8"/>
    </row>
    <row r="76" s="2" customFormat="1" ht="12.75">
      <c r="N76" s="8"/>
    </row>
    <row r="77" s="2" customFormat="1" ht="12.75">
      <c r="N77" s="8"/>
    </row>
    <row r="78" s="2" customFormat="1" ht="12.75">
      <c r="N78" s="8"/>
    </row>
    <row r="79" s="2" customFormat="1" ht="12.75">
      <c r="N79" s="8"/>
    </row>
    <row r="80" s="2" customFormat="1" ht="12.75">
      <c r="N80" s="8"/>
    </row>
    <row r="81" s="2" customFormat="1" ht="12.75">
      <c r="N81" s="8"/>
    </row>
    <row r="82" s="2" customFormat="1" ht="12.75">
      <c r="N82" s="8"/>
    </row>
    <row r="83" s="2" customFormat="1" ht="12.75">
      <c r="N83" s="8"/>
    </row>
    <row r="84" s="2" customFormat="1" ht="12.75">
      <c r="N84" s="8"/>
    </row>
    <row r="85" s="2" customFormat="1" ht="12.75">
      <c r="N85" s="8"/>
    </row>
    <row r="86" s="2" customFormat="1" ht="12.75">
      <c r="N86" s="8"/>
    </row>
    <row r="87" s="2" customFormat="1" ht="12.75">
      <c r="N87" s="8"/>
    </row>
    <row r="88" s="2" customFormat="1" ht="12.75">
      <c r="N88" s="8"/>
    </row>
    <row r="89" s="2" customFormat="1" ht="12.75">
      <c r="N89" s="8"/>
    </row>
    <row r="90" s="2" customFormat="1" ht="12.75">
      <c r="N90" s="8"/>
    </row>
    <row r="91" s="2" customFormat="1" ht="12.75">
      <c r="N91" s="8"/>
    </row>
    <row r="92" s="2" customFormat="1" ht="12.75">
      <c r="N92" s="8"/>
    </row>
    <row r="93" s="2" customFormat="1" ht="12.75">
      <c r="N93" s="8"/>
    </row>
    <row r="94" s="2" customFormat="1" ht="12.75">
      <c r="N94" s="8"/>
    </row>
    <row r="95" s="2" customFormat="1" ht="12.75">
      <c r="N95" s="8"/>
    </row>
    <row r="96" s="2" customFormat="1" ht="12.75">
      <c r="N96" s="8"/>
    </row>
    <row r="97" s="2" customFormat="1" ht="12.75">
      <c r="N97" s="8"/>
    </row>
    <row r="98" s="2" customFormat="1" ht="12.75">
      <c r="N98" s="8"/>
    </row>
    <row r="99" s="2" customFormat="1" ht="12.75">
      <c r="N99" s="8"/>
    </row>
    <row r="100" s="2" customFormat="1" ht="12.75">
      <c r="N100" s="8"/>
    </row>
    <row r="101" s="2" customFormat="1" ht="12.75">
      <c r="N101" s="8"/>
    </row>
    <row r="102" s="2" customFormat="1" ht="12.75">
      <c r="N102" s="8"/>
    </row>
    <row r="103" s="2" customFormat="1" ht="12.75">
      <c r="N103" s="8"/>
    </row>
    <row r="104" s="2" customFormat="1" ht="12.75">
      <c r="N104" s="8"/>
    </row>
    <row r="105" s="2" customFormat="1" ht="12.75">
      <c r="N105" s="8"/>
    </row>
    <row r="106" s="2" customFormat="1" ht="12.75">
      <c r="N106" s="8"/>
    </row>
    <row r="107" s="2" customFormat="1" ht="12.75">
      <c r="N107" s="8"/>
    </row>
    <row r="108" s="2" customFormat="1" ht="12.75">
      <c r="N108" s="8"/>
    </row>
    <row r="109" s="2" customFormat="1" ht="12.75">
      <c r="N109" s="8"/>
    </row>
    <row r="110" s="2" customFormat="1" ht="12.75">
      <c r="N110" s="8"/>
    </row>
    <row r="111" s="2" customFormat="1" ht="12.75">
      <c r="N111" s="8"/>
    </row>
    <row r="112" s="2" customFormat="1" ht="12.75">
      <c r="N112" s="8"/>
    </row>
    <row r="113" s="2" customFormat="1" ht="12.75">
      <c r="N113" s="8"/>
    </row>
    <row r="114" s="2" customFormat="1" ht="12.75">
      <c r="N114" s="8"/>
    </row>
    <row r="115" s="2" customFormat="1" ht="12.75">
      <c r="N115" s="8"/>
    </row>
    <row r="116" s="2" customFormat="1" ht="12.75">
      <c r="N116" s="8"/>
    </row>
    <row r="117" s="2" customFormat="1" ht="12.75">
      <c r="N117" s="8"/>
    </row>
    <row r="118" s="2" customFormat="1" ht="12.75">
      <c r="N118" s="8"/>
    </row>
    <row r="119" s="2" customFormat="1" ht="12.75">
      <c r="N119" s="8"/>
    </row>
    <row r="120" s="2" customFormat="1" ht="12.75">
      <c r="N120" s="8"/>
    </row>
    <row r="121" s="2" customFormat="1" ht="12.75">
      <c r="N121" s="8"/>
    </row>
    <row r="122" s="2" customFormat="1" ht="12.75">
      <c r="N122" s="8"/>
    </row>
    <row r="123" s="2" customFormat="1" ht="12.75">
      <c r="N123" s="8"/>
    </row>
    <row r="124" s="2" customFormat="1" ht="12.75">
      <c r="N124" s="8"/>
    </row>
    <row r="125" s="2" customFormat="1" ht="12.75">
      <c r="N125" s="8"/>
    </row>
    <row r="126" s="2" customFormat="1" ht="12.75">
      <c r="N126" s="8"/>
    </row>
    <row r="127" s="2" customFormat="1" ht="12.75">
      <c r="N127" s="8"/>
    </row>
    <row r="128" s="2" customFormat="1" ht="12.75">
      <c r="N128" s="8"/>
    </row>
    <row r="129" s="2" customFormat="1" ht="12.75">
      <c r="N129" s="8"/>
    </row>
    <row r="130" s="2" customFormat="1" ht="12.75">
      <c r="N130" s="8"/>
    </row>
    <row r="131" s="2" customFormat="1" ht="12.75">
      <c r="N131" s="8"/>
    </row>
    <row r="132" s="2" customFormat="1" ht="12.75">
      <c r="N132" s="8"/>
    </row>
    <row r="133" s="2" customFormat="1" ht="12.75">
      <c r="N133" s="8"/>
    </row>
    <row r="134" s="2" customFormat="1" ht="12.75">
      <c r="N134" s="8"/>
    </row>
    <row r="135" s="2" customFormat="1" ht="12.75">
      <c r="N135" s="8"/>
    </row>
    <row r="136" s="2" customFormat="1" ht="12.75">
      <c r="N136" s="8"/>
    </row>
    <row r="137" s="2" customFormat="1" ht="12.75">
      <c r="N137" s="8"/>
    </row>
    <row r="138" s="2" customFormat="1" ht="12.75">
      <c r="N138" s="8"/>
    </row>
    <row r="139" s="2" customFormat="1" ht="12.75">
      <c r="N139" s="8"/>
    </row>
    <row r="140" s="2" customFormat="1" ht="12.75">
      <c r="N140" s="8"/>
    </row>
    <row r="141" s="2" customFormat="1" ht="12.75">
      <c r="N141" s="8"/>
    </row>
    <row r="142" s="2" customFormat="1" ht="12.75">
      <c r="N142" s="8"/>
    </row>
    <row r="143" s="2" customFormat="1" ht="12.75">
      <c r="N143" s="8"/>
    </row>
    <row r="144" s="2" customFormat="1" ht="12.75">
      <c r="N144" s="8"/>
    </row>
    <row r="145" s="2" customFormat="1" ht="12.75">
      <c r="N145" s="8"/>
    </row>
    <row r="146" s="2" customFormat="1" ht="12.75">
      <c r="N146" s="8"/>
    </row>
    <row r="147" s="2" customFormat="1" ht="12.75">
      <c r="N147" s="8"/>
    </row>
    <row r="148" s="2" customFormat="1" ht="12.75">
      <c r="N148" s="8"/>
    </row>
    <row r="149" s="2" customFormat="1" ht="12.75">
      <c r="N149" s="8"/>
    </row>
    <row r="150" s="2" customFormat="1" ht="12.75">
      <c r="N150" s="8"/>
    </row>
    <row r="151" s="2" customFormat="1" ht="12.75">
      <c r="N151" s="8"/>
    </row>
    <row r="152" s="2" customFormat="1" ht="12.75">
      <c r="N152" s="8"/>
    </row>
    <row r="153" s="2" customFormat="1" ht="12.75">
      <c r="N153" s="8"/>
    </row>
    <row r="154" s="2" customFormat="1" ht="12.75">
      <c r="N154" s="8"/>
    </row>
    <row r="155" s="2" customFormat="1" ht="12.75">
      <c r="N155" s="8"/>
    </row>
    <row r="156" s="2" customFormat="1" ht="12.75">
      <c r="N156" s="8"/>
    </row>
    <row r="157" s="2" customFormat="1" ht="12.75">
      <c r="N157" s="8"/>
    </row>
    <row r="158" s="2" customFormat="1" ht="12.75">
      <c r="N158" s="8"/>
    </row>
    <row r="159" s="2" customFormat="1" ht="12.75">
      <c r="N159" s="8"/>
    </row>
    <row r="160" s="2" customFormat="1" ht="12.75">
      <c r="N160" s="8"/>
    </row>
    <row r="161" s="2" customFormat="1" ht="12.75">
      <c r="N161" s="8"/>
    </row>
    <row r="162" s="2" customFormat="1" ht="12.75">
      <c r="N162" s="8"/>
    </row>
    <row r="163" s="2" customFormat="1" ht="12.75">
      <c r="N163" s="8"/>
    </row>
    <row r="164" s="2" customFormat="1" ht="12.75">
      <c r="N164" s="8"/>
    </row>
    <row r="165" s="2" customFormat="1" ht="12.75">
      <c r="N165" s="8"/>
    </row>
    <row r="166" s="2" customFormat="1" ht="12.75">
      <c r="N166" s="8"/>
    </row>
    <row r="167" s="2" customFormat="1" ht="12.75">
      <c r="N167" s="8"/>
    </row>
    <row r="168" s="2" customFormat="1" ht="12.75">
      <c r="N168" s="8"/>
    </row>
    <row r="169" s="2" customFormat="1" ht="12.75">
      <c r="N169" s="8"/>
    </row>
    <row r="170" s="2" customFormat="1" ht="12.75">
      <c r="N170" s="8"/>
    </row>
    <row r="171" s="2" customFormat="1" ht="12.75">
      <c r="N171" s="8"/>
    </row>
    <row r="172" s="2" customFormat="1" ht="12.75">
      <c r="N172" s="8"/>
    </row>
    <row r="173" s="2" customFormat="1" ht="12.75">
      <c r="N173" s="8"/>
    </row>
    <row r="174" s="2" customFormat="1" ht="12.75">
      <c r="N174" s="8"/>
    </row>
    <row r="175" s="2" customFormat="1" ht="12.75">
      <c r="N175" s="8"/>
    </row>
    <row r="176" s="2" customFormat="1" ht="12.75">
      <c r="N176" s="8"/>
    </row>
    <row r="177" s="2" customFormat="1" ht="12.75">
      <c r="N177" s="8"/>
    </row>
    <row r="178" s="2" customFormat="1" ht="12.75">
      <c r="N178" s="8"/>
    </row>
    <row r="179" s="2" customFormat="1" ht="12.75">
      <c r="N179" s="8"/>
    </row>
    <row r="180" s="2" customFormat="1" ht="12.75">
      <c r="N180" s="8"/>
    </row>
    <row r="181" s="2" customFormat="1" ht="12.75">
      <c r="N181" s="8"/>
    </row>
    <row r="182" s="2" customFormat="1" ht="12.75">
      <c r="N182" s="8"/>
    </row>
    <row r="183" s="2" customFormat="1" ht="12.75">
      <c r="N183" s="8"/>
    </row>
    <row r="184" s="2" customFormat="1" ht="12.75">
      <c r="N184" s="8"/>
    </row>
    <row r="185" s="2" customFormat="1" ht="12.75">
      <c r="N185" s="8"/>
    </row>
    <row r="186" s="2" customFormat="1" ht="12.75">
      <c r="N186" s="8"/>
    </row>
    <row r="187" s="2" customFormat="1" ht="12.75">
      <c r="N187" s="8"/>
    </row>
    <row r="188" s="2" customFormat="1" ht="12.75">
      <c r="N188" s="8"/>
    </row>
    <row r="189" s="2" customFormat="1" ht="12.75">
      <c r="N189" s="8"/>
    </row>
    <row r="190" s="2" customFormat="1" ht="12.75">
      <c r="N190" s="8"/>
    </row>
    <row r="191" s="2" customFormat="1" ht="12.75">
      <c r="N191" s="8"/>
    </row>
  </sheetData>
  <sheetProtection/>
  <mergeCells count="4">
    <mergeCell ref="M2:N2"/>
    <mergeCell ref="A3:N3"/>
    <mergeCell ref="A4:N4"/>
    <mergeCell ref="I45:M45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zoomScale="85" zoomScaleNormal="85" workbookViewId="0" topLeftCell="A1">
      <selection activeCell="C29" sqref="C29"/>
    </sheetView>
  </sheetViews>
  <sheetFormatPr defaultColWidth="9.140625" defaultRowHeight="12.75"/>
  <cols>
    <col min="1" max="1" width="6.140625" style="1" customWidth="1"/>
    <col min="2" max="2" width="12.57421875" style="1" customWidth="1"/>
    <col min="3" max="3" width="11.421875" style="1" bestFit="1" customWidth="1"/>
    <col min="4" max="4" width="17.28125" style="1" bestFit="1" customWidth="1"/>
    <col min="5" max="5" width="5.28125" style="1" bestFit="1" customWidth="1"/>
    <col min="6" max="6" width="11.421875" style="1" customWidth="1"/>
    <col min="7" max="7" width="17.28125" style="1" bestFit="1" customWidth="1"/>
    <col min="8" max="8" width="13.140625" style="1" bestFit="1" customWidth="1"/>
    <col min="9" max="12" width="6.00390625" style="1" bestFit="1" customWidth="1"/>
    <col min="13" max="13" width="11.421875" style="1" bestFit="1" customWidth="1"/>
    <col min="14" max="14" width="12.7109375" style="9" bestFit="1" customWidth="1"/>
    <col min="15" max="16384" width="9.140625" style="1" customWidth="1"/>
  </cols>
  <sheetData>
    <row r="1" spans="1:14" s="2" customFormat="1" ht="16.5" customHeight="1">
      <c r="A1" s="2" t="s">
        <v>158</v>
      </c>
      <c r="F1" s="1"/>
      <c r="G1" s="1"/>
      <c r="H1" s="1"/>
      <c r="N1" s="8"/>
    </row>
    <row r="2" spans="6:14" s="2" customFormat="1" ht="15.75" customHeight="1">
      <c r="F2" s="1"/>
      <c r="G2" s="1"/>
      <c r="M2" s="16" t="s">
        <v>157</v>
      </c>
      <c r="N2" s="16"/>
    </row>
    <row r="3" spans="1:14" s="5" customFormat="1" ht="47.25" customHeight="1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5" customFormat="1" ht="24" customHeight="1">
      <c r="A4" s="17" t="s">
        <v>190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9" ht="18.75" customHeight="1">
      <c r="A5" s="3"/>
      <c r="B5" s="3"/>
      <c r="C5" s="3"/>
      <c r="D5" s="3"/>
      <c r="E5" s="3"/>
      <c r="F5" s="6"/>
      <c r="G5" s="6"/>
      <c r="H5" s="6"/>
      <c r="I5" s="4"/>
    </row>
    <row r="6" spans="1:14" s="2" customFormat="1" ht="33.75" customHeight="1">
      <c r="A6" s="7" t="s">
        <v>5</v>
      </c>
      <c r="B6" s="7" t="s">
        <v>3</v>
      </c>
      <c r="C6" s="7" t="s">
        <v>4</v>
      </c>
      <c r="D6" s="7" t="s">
        <v>186</v>
      </c>
      <c r="E6" s="7" t="s">
        <v>188</v>
      </c>
      <c r="F6" s="7" t="s">
        <v>187</v>
      </c>
      <c r="G6" s="7" t="s">
        <v>159</v>
      </c>
      <c r="H6" s="7" t="s">
        <v>6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185</v>
      </c>
      <c r="N6" s="10" t="s">
        <v>184</v>
      </c>
    </row>
    <row r="7" spans="1:14" s="14" customFormat="1" ht="30" customHeight="1">
      <c r="A7" s="11">
        <v>1</v>
      </c>
      <c r="B7" s="11" t="s">
        <v>7</v>
      </c>
      <c r="C7" s="11" t="s">
        <v>8</v>
      </c>
      <c r="D7" s="11" t="s">
        <v>27</v>
      </c>
      <c r="E7" s="11" t="s">
        <v>0</v>
      </c>
      <c r="F7" s="11" t="s">
        <v>1</v>
      </c>
      <c r="G7" s="11" t="s">
        <v>162</v>
      </c>
      <c r="H7" s="11" t="s">
        <v>2</v>
      </c>
      <c r="I7" s="12">
        <v>30</v>
      </c>
      <c r="J7" s="12">
        <v>40</v>
      </c>
      <c r="K7" s="12">
        <v>50</v>
      </c>
      <c r="L7" s="12">
        <v>21</v>
      </c>
      <c r="M7" s="15">
        <f aca="true" t="shared" si="0" ref="M7:M28">SUM(I7:L7)</f>
        <v>141</v>
      </c>
      <c r="N7" s="15">
        <v>1</v>
      </c>
    </row>
    <row r="8" spans="1:14" s="14" customFormat="1" ht="30" customHeight="1">
      <c r="A8" s="11">
        <v>2</v>
      </c>
      <c r="B8" s="11" t="s">
        <v>123</v>
      </c>
      <c r="C8" s="11" t="s">
        <v>132</v>
      </c>
      <c r="D8" s="11" t="s">
        <v>129</v>
      </c>
      <c r="E8" s="11" t="s">
        <v>19</v>
      </c>
      <c r="F8" s="11" t="s">
        <v>1</v>
      </c>
      <c r="G8" s="11" t="s">
        <v>161</v>
      </c>
      <c r="H8" s="11" t="s">
        <v>2</v>
      </c>
      <c r="I8" s="12">
        <v>30</v>
      </c>
      <c r="J8" s="12">
        <v>40</v>
      </c>
      <c r="K8" s="12">
        <v>0</v>
      </c>
      <c r="L8" s="12">
        <v>70</v>
      </c>
      <c r="M8" s="15">
        <f t="shared" si="0"/>
        <v>140</v>
      </c>
      <c r="N8" s="15">
        <v>2</v>
      </c>
    </row>
    <row r="9" spans="1:14" s="14" customFormat="1" ht="30" customHeight="1">
      <c r="A9" s="11">
        <v>3</v>
      </c>
      <c r="B9" s="11" t="s">
        <v>54</v>
      </c>
      <c r="C9" s="11" t="s">
        <v>55</v>
      </c>
      <c r="D9" s="11" t="s">
        <v>45</v>
      </c>
      <c r="E9" s="11" t="s">
        <v>19</v>
      </c>
      <c r="F9" s="11" t="s">
        <v>1</v>
      </c>
      <c r="G9" s="11" t="s">
        <v>167</v>
      </c>
      <c r="H9" s="11" t="s">
        <v>46</v>
      </c>
      <c r="I9" s="12">
        <v>30</v>
      </c>
      <c r="J9" s="12">
        <v>40</v>
      </c>
      <c r="K9" s="12">
        <v>60</v>
      </c>
      <c r="L9" s="12">
        <v>7</v>
      </c>
      <c r="M9" s="15">
        <f t="shared" si="0"/>
        <v>137</v>
      </c>
      <c r="N9" s="15">
        <v>3</v>
      </c>
    </row>
    <row r="10" spans="1:14" s="14" customFormat="1" ht="30" customHeight="1">
      <c r="A10" s="11">
        <v>4</v>
      </c>
      <c r="B10" s="11" t="s">
        <v>86</v>
      </c>
      <c r="C10" s="11" t="s">
        <v>87</v>
      </c>
      <c r="D10" s="11" t="s">
        <v>117</v>
      </c>
      <c r="E10" s="11" t="s">
        <v>19</v>
      </c>
      <c r="F10" s="11" t="s">
        <v>1</v>
      </c>
      <c r="G10" s="11" t="s">
        <v>162</v>
      </c>
      <c r="H10" s="11" t="s">
        <v>46</v>
      </c>
      <c r="I10" s="12">
        <v>30</v>
      </c>
      <c r="J10" s="12">
        <v>40</v>
      </c>
      <c r="K10" s="12">
        <v>40</v>
      </c>
      <c r="L10" s="12">
        <v>7</v>
      </c>
      <c r="M10" s="15">
        <f t="shared" si="0"/>
        <v>117</v>
      </c>
      <c r="N10" s="15">
        <v>4</v>
      </c>
    </row>
    <row r="11" spans="1:14" s="14" customFormat="1" ht="30" customHeight="1">
      <c r="A11" s="11">
        <v>5</v>
      </c>
      <c r="B11" s="11" t="s">
        <v>36</v>
      </c>
      <c r="C11" s="11" t="s">
        <v>37</v>
      </c>
      <c r="D11" s="11" t="s">
        <v>38</v>
      </c>
      <c r="E11" s="11" t="s">
        <v>39</v>
      </c>
      <c r="F11" s="11" t="s">
        <v>1</v>
      </c>
      <c r="G11" s="11" t="s">
        <v>175</v>
      </c>
      <c r="H11" s="11" t="s">
        <v>40</v>
      </c>
      <c r="I11" s="12">
        <v>30</v>
      </c>
      <c r="J11" s="12">
        <v>16</v>
      </c>
      <c r="K11" s="12">
        <v>50</v>
      </c>
      <c r="L11" s="12">
        <v>14</v>
      </c>
      <c r="M11" s="15">
        <f t="shared" si="0"/>
        <v>110</v>
      </c>
      <c r="N11" s="15">
        <v>5</v>
      </c>
    </row>
    <row r="12" spans="1:14" s="14" customFormat="1" ht="30" customHeight="1">
      <c r="A12" s="11">
        <v>6</v>
      </c>
      <c r="B12" s="11" t="s">
        <v>138</v>
      </c>
      <c r="C12" s="11" t="s">
        <v>139</v>
      </c>
      <c r="D12" s="11" t="s">
        <v>140</v>
      </c>
      <c r="E12" s="11" t="s">
        <v>0</v>
      </c>
      <c r="F12" s="11" t="s">
        <v>1</v>
      </c>
      <c r="G12" s="11" t="s">
        <v>173</v>
      </c>
      <c r="H12" s="11" t="s">
        <v>2</v>
      </c>
      <c r="I12" s="12">
        <v>30</v>
      </c>
      <c r="J12" s="12">
        <v>16</v>
      </c>
      <c r="K12" s="12">
        <v>50</v>
      </c>
      <c r="L12" s="12">
        <v>0</v>
      </c>
      <c r="M12" s="15">
        <f t="shared" si="0"/>
        <v>96</v>
      </c>
      <c r="N12" s="15">
        <v>6</v>
      </c>
    </row>
    <row r="13" spans="1:14" s="14" customFormat="1" ht="30" customHeight="1">
      <c r="A13" s="11">
        <v>7</v>
      </c>
      <c r="B13" s="11" t="s">
        <v>90</v>
      </c>
      <c r="C13" s="11" t="s">
        <v>91</v>
      </c>
      <c r="D13" s="11" t="s">
        <v>92</v>
      </c>
      <c r="E13" s="11" t="s">
        <v>19</v>
      </c>
      <c r="F13" s="11" t="s">
        <v>1</v>
      </c>
      <c r="G13" s="11" t="s">
        <v>162</v>
      </c>
      <c r="H13" s="11" t="s">
        <v>46</v>
      </c>
      <c r="I13" s="12">
        <v>30</v>
      </c>
      <c r="J13" s="12">
        <v>40</v>
      </c>
      <c r="K13" s="12">
        <v>10</v>
      </c>
      <c r="L13" s="12">
        <v>7</v>
      </c>
      <c r="M13" s="15">
        <f t="shared" si="0"/>
        <v>87</v>
      </c>
      <c r="N13" s="15">
        <v>7</v>
      </c>
    </row>
    <row r="14" spans="1:14" s="14" customFormat="1" ht="30" customHeight="1">
      <c r="A14" s="11">
        <v>8</v>
      </c>
      <c r="B14" s="11" t="s">
        <v>52</v>
      </c>
      <c r="C14" s="11" t="s">
        <v>53</v>
      </c>
      <c r="D14" s="11" t="s">
        <v>45</v>
      </c>
      <c r="E14" s="11" t="s">
        <v>0</v>
      </c>
      <c r="F14" s="11" t="s">
        <v>1</v>
      </c>
      <c r="G14" s="11" t="s">
        <v>167</v>
      </c>
      <c r="H14" s="11" t="s">
        <v>46</v>
      </c>
      <c r="I14" s="12">
        <v>30</v>
      </c>
      <c r="J14" s="12">
        <v>32</v>
      </c>
      <c r="K14" s="12">
        <v>20</v>
      </c>
      <c r="L14" s="12">
        <v>0</v>
      </c>
      <c r="M14" s="15">
        <f t="shared" si="0"/>
        <v>82</v>
      </c>
      <c r="N14" s="15">
        <v>8</v>
      </c>
    </row>
    <row r="15" spans="1:14" s="14" customFormat="1" ht="30" customHeight="1">
      <c r="A15" s="11">
        <v>9</v>
      </c>
      <c r="B15" s="11" t="s">
        <v>78</v>
      </c>
      <c r="C15" s="11" t="s">
        <v>79</v>
      </c>
      <c r="D15" s="11" t="s">
        <v>117</v>
      </c>
      <c r="E15" s="11" t="s">
        <v>0</v>
      </c>
      <c r="F15" s="11" t="s">
        <v>1</v>
      </c>
      <c r="G15" s="11" t="s">
        <v>162</v>
      </c>
      <c r="H15" s="11" t="s">
        <v>2</v>
      </c>
      <c r="I15" s="12">
        <v>30</v>
      </c>
      <c r="J15" s="12">
        <v>40</v>
      </c>
      <c r="K15" s="12">
        <v>10</v>
      </c>
      <c r="L15" s="12">
        <v>0</v>
      </c>
      <c r="M15" s="15">
        <f t="shared" si="0"/>
        <v>80</v>
      </c>
      <c r="N15" s="15">
        <v>9</v>
      </c>
    </row>
    <row r="16" spans="1:14" s="14" customFormat="1" ht="30" customHeight="1">
      <c r="A16" s="11">
        <v>10</v>
      </c>
      <c r="B16" s="11" t="s">
        <v>41</v>
      </c>
      <c r="C16" s="11" t="s">
        <v>42</v>
      </c>
      <c r="D16" s="11" t="s">
        <v>38</v>
      </c>
      <c r="E16" s="11" t="s">
        <v>19</v>
      </c>
      <c r="F16" s="11" t="s">
        <v>1</v>
      </c>
      <c r="G16" s="11" t="s">
        <v>175</v>
      </c>
      <c r="H16" s="11" t="s">
        <v>40</v>
      </c>
      <c r="I16" s="12">
        <v>30</v>
      </c>
      <c r="J16" s="12">
        <v>16</v>
      </c>
      <c r="K16" s="12">
        <v>30</v>
      </c>
      <c r="L16" s="12">
        <v>0</v>
      </c>
      <c r="M16" s="15">
        <f t="shared" si="0"/>
        <v>76</v>
      </c>
      <c r="N16" s="15">
        <v>10</v>
      </c>
    </row>
    <row r="17" spans="1:14" s="13" customFormat="1" ht="30" customHeight="1">
      <c r="A17" s="11">
        <v>11</v>
      </c>
      <c r="B17" s="11" t="s">
        <v>21</v>
      </c>
      <c r="C17" s="11" t="s">
        <v>74</v>
      </c>
      <c r="D17" s="11" t="s">
        <v>68</v>
      </c>
      <c r="E17" s="11" t="s">
        <v>0</v>
      </c>
      <c r="F17" s="11" t="s">
        <v>1</v>
      </c>
      <c r="G17" s="11" t="s">
        <v>169</v>
      </c>
      <c r="H17" s="11" t="s">
        <v>63</v>
      </c>
      <c r="I17" s="12">
        <v>30</v>
      </c>
      <c r="J17" s="12">
        <v>8</v>
      </c>
      <c r="K17" s="12">
        <v>30</v>
      </c>
      <c r="L17" s="12">
        <v>7</v>
      </c>
      <c r="M17" s="15">
        <f t="shared" si="0"/>
        <v>75</v>
      </c>
      <c r="N17" s="15">
        <v>11</v>
      </c>
    </row>
    <row r="18" spans="1:14" s="13" customFormat="1" ht="30" customHeight="1">
      <c r="A18" s="11">
        <v>12</v>
      </c>
      <c r="B18" s="11" t="s">
        <v>21</v>
      </c>
      <c r="C18" s="11" t="s">
        <v>22</v>
      </c>
      <c r="D18" s="11" t="s">
        <v>23</v>
      </c>
      <c r="E18" s="11" t="s">
        <v>0</v>
      </c>
      <c r="F18" s="11" t="s">
        <v>1</v>
      </c>
      <c r="G18" s="11" t="s">
        <v>177</v>
      </c>
      <c r="H18" s="11" t="s">
        <v>2</v>
      </c>
      <c r="I18" s="12">
        <v>30</v>
      </c>
      <c r="J18" s="12">
        <v>24</v>
      </c>
      <c r="K18" s="12">
        <v>20</v>
      </c>
      <c r="L18" s="12">
        <v>0</v>
      </c>
      <c r="M18" s="15">
        <f t="shared" si="0"/>
        <v>74</v>
      </c>
      <c r="N18" s="15">
        <v>12</v>
      </c>
    </row>
    <row r="19" spans="1:14" s="13" customFormat="1" ht="30" customHeight="1">
      <c r="A19" s="11">
        <v>13</v>
      </c>
      <c r="B19" s="11" t="s">
        <v>135</v>
      </c>
      <c r="C19" s="11" t="s">
        <v>136</v>
      </c>
      <c r="D19" s="11" t="s">
        <v>137</v>
      </c>
      <c r="E19" s="11" t="s">
        <v>19</v>
      </c>
      <c r="F19" s="11" t="s">
        <v>1</v>
      </c>
      <c r="G19" s="11" t="s">
        <v>176</v>
      </c>
      <c r="H19" s="11" t="s">
        <v>40</v>
      </c>
      <c r="I19" s="12">
        <v>30</v>
      </c>
      <c r="J19" s="12">
        <v>16</v>
      </c>
      <c r="K19" s="12">
        <v>10</v>
      </c>
      <c r="L19" s="12">
        <v>7</v>
      </c>
      <c r="M19" s="15">
        <f t="shared" si="0"/>
        <v>63</v>
      </c>
      <c r="N19" s="15">
        <v>13</v>
      </c>
    </row>
    <row r="20" spans="1:14" s="13" customFormat="1" ht="30" customHeight="1">
      <c r="A20" s="11">
        <v>14</v>
      </c>
      <c r="B20" s="11" t="s">
        <v>123</v>
      </c>
      <c r="C20" s="11" t="s">
        <v>124</v>
      </c>
      <c r="D20" s="11" t="s">
        <v>126</v>
      </c>
      <c r="E20" s="11" t="s">
        <v>0</v>
      </c>
      <c r="F20" s="11" t="s">
        <v>1</v>
      </c>
      <c r="G20" s="11" t="s">
        <v>174</v>
      </c>
      <c r="H20" s="11" t="s">
        <v>25</v>
      </c>
      <c r="I20" s="12">
        <v>30</v>
      </c>
      <c r="J20" s="12">
        <v>8</v>
      </c>
      <c r="K20" s="12">
        <v>10</v>
      </c>
      <c r="L20" s="12">
        <v>7</v>
      </c>
      <c r="M20" s="15">
        <f t="shared" si="0"/>
        <v>55</v>
      </c>
      <c r="N20" s="15">
        <v>14</v>
      </c>
    </row>
    <row r="21" spans="1:14" s="13" customFormat="1" ht="30" customHeight="1">
      <c r="A21" s="11">
        <v>15</v>
      </c>
      <c r="B21" s="11" t="s">
        <v>17</v>
      </c>
      <c r="C21" s="11" t="s">
        <v>18</v>
      </c>
      <c r="D21" s="11" t="s">
        <v>28</v>
      </c>
      <c r="E21" s="11" t="s">
        <v>19</v>
      </c>
      <c r="F21" s="11" t="s">
        <v>1</v>
      </c>
      <c r="G21" s="11" t="s">
        <v>164</v>
      </c>
      <c r="H21" s="11" t="s">
        <v>2</v>
      </c>
      <c r="I21" s="12">
        <v>30</v>
      </c>
      <c r="J21" s="12">
        <v>8</v>
      </c>
      <c r="K21" s="12">
        <v>10</v>
      </c>
      <c r="L21" s="12">
        <v>5</v>
      </c>
      <c r="M21" s="15">
        <f t="shared" si="0"/>
        <v>53</v>
      </c>
      <c r="N21" s="15">
        <v>15</v>
      </c>
    </row>
    <row r="22" spans="1:14" s="13" customFormat="1" ht="30" customHeight="1">
      <c r="A22" s="11">
        <v>16</v>
      </c>
      <c r="B22" s="11" t="s">
        <v>35</v>
      </c>
      <c r="C22" s="11" t="s">
        <v>75</v>
      </c>
      <c r="D22" s="11" t="s">
        <v>76</v>
      </c>
      <c r="E22" s="11" t="s">
        <v>19</v>
      </c>
      <c r="F22" s="11" t="s">
        <v>1</v>
      </c>
      <c r="G22" s="11" t="s">
        <v>160</v>
      </c>
      <c r="H22" s="11" t="s">
        <v>46</v>
      </c>
      <c r="I22" s="12">
        <v>30</v>
      </c>
      <c r="J22" s="12">
        <v>16</v>
      </c>
      <c r="K22" s="12">
        <v>0</v>
      </c>
      <c r="L22" s="12">
        <v>0</v>
      </c>
      <c r="M22" s="15">
        <f t="shared" si="0"/>
        <v>46</v>
      </c>
      <c r="N22" s="15">
        <v>16</v>
      </c>
    </row>
    <row r="23" spans="1:14" s="13" customFormat="1" ht="30" customHeight="1">
      <c r="A23" s="11">
        <v>17</v>
      </c>
      <c r="B23" s="11" t="s">
        <v>121</v>
      </c>
      <c r="C23" s="11" t="s">
        <v>122</v>
      </c>
      <c r="D23" s="11" t="s">
        <v>126</v>
      </c>
      <c r="E23" s="11" t="s">
        <v>0</v>
      </c>
      <c r="F23" s="11" t="s">
        <v>1</v>
      </c>
      <c r="G23" s="11" t="s">
        <v>174</v>
      </c>
      <c r="H23" s="11" t="s">
        <v>25</v>
      </c>
      <c r="I23" s="12">
        <v>0</v>
      </c>
      <c r="J23" s="12">
        <v>24</v>
      </c>
      <c r="K23" s="12">
        <v>20</v>
      </c>
      <c r="L23" s="12">
        <v>0</v>
      </c>
      <c r="M23" s="15">
        <f t="shared" si="0"/>
        <v>44</v>
      </c>
      <c r="N23" s="15">
        <v>17</v>
      </c>
    </row>
    <row r="24" spans="1:14" s="13" customFormat="1" ht="30" customHeight="1">
      <c r="A24" s="11">
        <v>18</v>
      </c>
      <c r="B24" s="11" t="s">
        <v>21</v>
      </c>
      <c r="C24" s="11" t="s">
        <v>125</v>
      </c>
      <c r="D24" s="11" t="s">
        <v>126</v>
      </c>
      <c r="E24" s="11" t="s">
        <v>0</v>
      </c>
      <c r="F24" s="11" t="s">
        <v>1</v>
      </c>
      <c r="G24" s="11" t="s">
        <v>174</v>
      </c>
      <c r="H24" s="11" t="s">
        <v>25</v>
      </c>
      <c r="I24" s="12">
        <v>30</v>
      </c>
      <c r="J24" s="12">
        <v>0</v>
      </c>
      <c r="K24" s="12">
        <v>10</v>
      </c>
      <c r="L24" s="12">
        <v>0</v>
      </c>
      <c r="M24" s="15">
        <f t="shared" si="0"/>
        <v>40</v>
      </c>
      <c r="N24" s="15">
        <v>18</v>
      </c>
    </row>
    <row r="25" spans="1:14" s="13" customFormat="1" ht="30" customHeight="1">
      <c r="A25" s="11">
        <v>19</v>
      </c>
      <c r="B25" s="11" t="s">
        <v>20</v>
      </c>
      <c r="C25" s="11" t="s">
        <v>141</v>
      </c>
      <c r="D25" s="11" t="s">
        <v>140</v>
      </c>
      <c r="E25" s="11" t="s">
        <v>0</v>
      </c>
      <c r="F25" s="11" t="s">
        <v>1</v>
      </c>
      <c r="G25" s="11" t="s">
        <v>173</v>
      </c>
      <c r="H25" s="11" t="s">
        <v>2</v>
      </c>
      <c r="I25" s="12">
        <v>30</v>
      </c>
      <c r="J25" s="12">
        <v>0</v>
      </c>
      <c r="K25" s="12">
        <v>0</v>
      </c>
      <c r="L25" s="12">
        <v>0</v>
      </c>
      <c r="M25" s="15">
        <f t="shared" si="0"/>
        <v>30</v>
      </c>
      <c r="N25" s="15">
        <v>19</v>
      </c>
    </row>
    <row r="26" spans="1:14" s="13" customFormat="1" ht="30" customHeight="1">
      <c r="A26" s="11">
        <v>20</v>
      </c>
      <c r="B26" s="11" t="s">
        <v>56</v>
      </c>
      <c r="C26" s="11" t="s">
        <v>57</v>
      </c>
      <c r="D26" s="11" t="s">
        <v>58</v>
      </c>
      <c r="E26" s="11" t="s">
        <v>0</v>
      </c>
      <c r="F26" s="11" t="s">
        <v>1</v>
      </c>
      <c r="G26" s="11" t="s">
        <v>178</v>
      </c>
      <c r="H26" s="11" t="s">
        <v>59</v>
      </c>
      <c r="I26" s="12">
        <v>30</v>
      </c>
      <c r="J26" s="12">
        <v>0</v>
      </c>
      <c r="K26" s="12">
        <v>0</v>
      </c>
      <c r="L26" s="12">
        <v>0</v>
      </c>
      <c r="M26" s="15">
        <f t="shared" si="0"/>
        <v>30</v>
      </c>
      <c r="N26" s="15">
        <v>19</v>
      </c>
    </row>
    <row r="27" spans="1:14" s="13" customFormat="1" ht="30" customHeight="1">
      <c r="A27" s="11">
        <v>21</v>
      </c>
      <c r="B27" s="11" t="s">
        <v>60</v>
      </c>
      <c r="C27" s="11" t="s">
        <v>61</v>
      </c>
      <c r="D27" s="11" t="s">
        <v>62</v>
      </c>
      <c r="E27" s="11" t="s">
        <v>19</v>
      </c>
      <c r="F27" s="11" t="s">
        <v>1</v>
      </c>
      <c r="G27" s="11" t="s">
        <v>179</v>
      </c>
      <c r="H27" s="11" t="s">
        <v>63</v>
      </c>
      <c r="I27" s="12">
        <v>30</v>
      </c>
      <c r="J27" s="12">
        <v>0</v>
      </c>
      <c r="K27" s="12">
        <v>0</v>
      </c>
      <c r="L27" s="12">
        <v>0</v>
      </c>
      <c r="M27" s="15">
        <f t="shared" si="0"/>
        <v>30</v>
      </c>
      <c r="N27" s="15">
        <v>19</v>
      </c>
    </row>
    <row r="28" spans="1:14" s="13" customFormat="1" ht="30" customHeight="1">
      <c r="A28" s="11">
        <v>22</v>
      </c>
      <c r="B28" s="11" t="s">
        <v>65</v>
      </c>
      <c r="C28" s="11" t="s">
        <v>73</v>
      </c>
      <c r="D28" s="11" t="s">
        <v>68</v>
      </c>
      <c r="E28" s="11" t="s">
        <v>19</v>
      </c>
      <c r="F28" s="11" t="s">
        <v>1</v>
      </c>
      <c r="G28" s="11" t="s">
        <v>169</v>
      </c>
      <c r="H28" s="11" t="s">
        <v>63</v>
      </c>
      <c r="I28" s="12">
        <v>30</v>
      </c>
      <c r="J28" s="12">
        <v>0</v>
      </c>
      <c r="K28" s="12">
        <v>0</v>
      </c>
      <c r="L28" s="12">
        <v>0</v>
      </c>
      <c r="M28" s="15">
        <f t="shared" si="0"/>
        <v>30</v>
      </c>
      <c r="N28" s="15">
        <v>19</v>
      </c>
    </row>
    <row r="29" s="2" customFormat="1" ht="19.5" customHeight="1">
      <c r="N29" s="8"/>
    </row>
    <row r="30" s="2" customFormat="1" ht="19.5" customHeight="1">
      <c r="N30" s="8"/>
    </row>
    <row r="31" s="2" customFormat="1" ht="17.25" customHeight="1">
      <c r="N31" s="8"/>
    </row>
    <row r="32" s="2" customFormat="1" ht="12.75">
      <c r="N32" s="8"/>
    </row>
    <row r="33" s="2" customFormat="1" ht="12.75">
      <c r="N33" s="8"/>
    </row>
    <row r="34" s="2" customFormat="1" ht="12.75">
      <c r="N34" s="8"/>
    </row>
    <row r="35" s="2" customFormat="1" ht="12.75">
      <c r="N35" s="8"/>
    </row>
    <row r="36" s="2" customFormat="1" ht="12.75">
      <c r="N36" s="8"/>
    </row>
    <row r="37" s="2" customFormat="1" ht="12.75">
      <c r="N37" s="8"/>
    </row>
    <row r="38" s="2" customFormat="1" ht="12.75">
      <c r="N38" s="8"/>
    </row>
    <row r="39" s="2" customFormat="1" ht="12.75">
      <c r="N39" s="8"/>
    </row>
    <row r="40" s="2" customFormat="1" ht="12.75">
      <c r="N40" s="8"/>
    </row>
    <row r="41" s="2" customFormat="1" ht="12.75">
      <c r="N41" s="8"/>
    </row>
    <row r="42" s="2" customFormat="1" ht="12.75">
      <c r="N42" s="8"/>
    </row>
    <row r="43" s="2" customFormat="1" ht="12.75">
      <c r="N43" s="8"/>
    </row>
    <row r="44" s="2" customFormat="1" ht="12.75">
      <c r="N44" s="8"/>
    </row>
    <row r="45" s="2" customFormat="1" ht="12.75">
      <c r="N45" s="8"/>
    </row>
    <row r="46" s="2" customFormat="1" ht="12.75">
      <c r="N46" s="8"/>
    </row>
    <row r="47" s="2" customFormat="1" ht="12.75">
      <c r="N47" s="8"/>
    </row>
    <row r="48" s="2" customFormat="1" ht="12.75">
      <c r="N48" s="8"/>
    </row>
    <row r="49" s="2" customFormat="1" ht="12.75">
      <c r="N49" s="8"/>
    </row>
    <row r="50" s="2" customFormat="1" ht="12.75">
      <c r="N50" s="8"/>
    </row>
    <row r="51" s="2" customFormat="1" ht="12.75">
      <c r="N51" s="8"/>
    </row>
    <row r="52" s="2" customFormat="1" ht="12.75">
      <c r="N52" s="8"/>
    </row>
    <row r="53" s="2" customFormat="1" ht="12.75">
      <c r="N53" s="8"/>
    </row>
    <row r="54" s="2" customFormat="1" ht="12.75">
      <c r="N54" s="8"/>
    </row>
    <row r="55" s="2" customFormat="1" ht="12.75">
      <c r="N55" s="8"/>
    </row>
    <row r="56" s="2" customFormat="1" ht="12.75">
      <c r="N56" s="8"/>
    </row>
    <row r="57" s="2" customFormat="1" ht="12.75">
      <c r="N57" s="8"/>
    </row>
    <row r="58" s="2" customFormat="1" ht="12.75">
      <c r="N58" s="8"/>
    </row>
    <row r="59" s="2" customFormat="1" ht="12.75">
      <c r="N59" s="8"/>
    </row>
    <row r="60" s="2" customFormat="1" ht="12.75">
      <c r="N60" s="8"/>
    </row>
    <row r="61" s="2" customFormat="1" ht="12.75">
      <c r="N61" s="8"/>
    </row>
    <row r="62" s="2" customFormat="1" ht="12.75">
      <c r="N62" s="8"/>
    </row>
    <row r="63" s="2" customFormat="1" ht="12.75">
      <c r="N63" s="8"/>
    </row>
    <row r="64" s="2" customFormat="1" ht="12.75">
      <c r="N64" s="8"/>
    </row>
    <row r="65" s="2" customFormat="1" ht="12.75">
      <c r="N65" s="8"/>
    </row>
    <row r="66" s="2" customFormat="1" ht="12.75">
      <c r="N66" s="8"/>
    </row>
    <row r="67" s="2" customFormat="1" ht="12.75">
      <c r="N67" s="8"/>
    </row>
    <row r="68" s="2" customFormat="1" ht="12.75">
      <c r="N68" s="8"/>
    </row>
    <row r="69" s="2" customFormat="1" ht="12.75">
      <c r="N69" s="8"/>
    </row>
    <row r="70" s="2" customFormat="1" ht="12.75">
      <c r="N70" s="8"/>
    </row>
    <row r="71" s="2" customFormat="1" ht="12.75">
      <c r="N71" s="8"/>
    </row>
    <row r="72" s="2" customFormat="1" ht="12.75">
      <c r="N72" s="8"/>
    </row>
    <row r="73" s="2" customFormat="1" ht="12.75">
      <c r="N73" s="8"/>
    </row>
    <row r="74" s="2" customFormat="1" ht="12.75">
      <c r="N74" s="8"/>
    </row>
    <row r="75" s="2" customFormat="1" ht="12.75">
      <c r="N75" s="8"/>
    </row>
    <row r="76" s="2" customFormat="1" ht="12.75">
      <c r="N76" s="8"/>
    </row>
    <row r="77" s="2" customFormat="1" ht="12.75">
      <c r="N77" s="8"/>
    </row>
    <row r="78" s="2" customFormat="1" ht="12.75">
      <c r="N78" s="8"/>
    </row>
    <row r="79" s="2" customFormat="1" ht="12.75">
      <c r="N79" s="8"/>
    </row>
    <row r="80" s="2" customFormat="1" ht="12.75">
      <c r="N80" s="8"/>
    </row>
    <row r="81" s="2" customFormat="1" ht="12.75">
      <c r="N81" s="8"/>
    </row>
    <row r="82" s="2" customFormat="1" ht="12.75">
      <c r="N82" s="8"/>
    </row>
    <row r="83" s="2" customFormat="1" ht="12.75">
      <c r="N83" s="8"/>
    </row>
    <row r="84" s="2" customFormat="1" ht="12.75">
      <c r="N84" s="8"/>
    </row>
    <row r="85" s="2" customFormat="1" ht="12.75">
      <c r="N85" s="8"/>
    </row>
    <row r="86" s="2" customFormat="1" ht="12.75">
      <c r="N86" s="8"/>
    </row>
    <row r="87" s="2" customFormat="1" ht="12.75">
      <c r="N87" s="8"/>
    </row>
    <row r="88" s="2" customFormat="1" ht="12.75">
      <c r="N88" s="8"/>
    </row>
    <row r="89" s="2" customFormat="1" ht="12.75">
      <c r="N89" s="8"/>
    </row>
    <row r="90" s="2" customFormat="1" ht="12.75">
      <c r="N90" s="8"/>
    </row>
    <row r="91" s="2" customFormat="1" ht="12.75">
      <c r="N91" s="8"/>
    </row>
    <row r="92" s="2" customFormat="1" ht="12.75">
      <c r="N92" s="8"/>
    </row>
    <row r="93" s="2" customFormat="1" ht="12.75">
      <c r="N93" s="8"/>
    </row>
    <row r="94" s="2" customFormat="1" ht="12.75">
      <c r="N94" s="8"/>
    </row>
    <row r="95" s="2" customFormat="1" ht="12.75">
      <c r="N95" s="8"/>
    </row>
    <row r="96" s="2" customFormat="1" ht="12.75">
      <c r="N96" s="8"/>
    </row>
    <row r="97" s="2" customFormat="1" ht="12.75">
      <c r="N97" s="8"/>
    </row>
    <row r="98" s="2" customFormat="1" ht="12.75">
      <c r="N98" s="8"/>
    </row>
    <row r="99" s="2" customFormat="1" ht="12.75">
      <c r="N99" s="8"/>
    </row>
    <row r="100" s="2" customFormat="1" ht="12.75">
      <c r="N100" s="8"/>
    </row>
    <row r="101" s="2" customFormat="1" ht="12.75">
      <c r="N101" s="8"/>
    </row>
    <row r="102" s="2" customFormat="1" ht="12.75">
      <c r="N102" s="8"/>
    </row>
    <row r="103" s="2" customFormat="1" ht="12.75">
      <c r="N103" s="8"/>
    </row>
    <row r="104" s="2" customFormat="1" ht="12.75">
      <c r="N104" s="8"/>
    </row>
    <row r="105" s="2" customFormat="1" ht="12.75">
      <c r="N105" s="8"/>
    </row>
    <row r="106" s="2" customFormat="1" ht="12.75">
      <c r="N106" s="8"/>
    </row>
    <row r="107" s="2" customFormat="1" ht="12.75">
      <c r="N107" s="8"/>
    </row>
    <row r="108" s="2" customFormat="1" ht="12.75">
      <c r="N108" s="8"/>
    </row>
    <row r="109" s="2" customFormat="1" ht="12.75">
      <c r="N109" s="8"/>
    </row>
    <row r="110" s="2" customFormat="1" ht="12.75">
      <c r="N110" s="8"/>
    </row>
    <row r="111" s="2" customFormat="1" ht="12.75">
      <c r="N111" s="8"/>
    </row>
    <row r="112" s="2" customFormat="1" ht="12.75">
      <c r="N112" s="8"/>
    </row>
    <row r="113" s="2" customFormat="1" ht="12.75">
      <c r="N113" s="8"/>
    </row>
    <row r="114" s="2" customFormat="1" ht="12.75">
      <c r="N114" s="8"/>
    </row>
    <row r="115" s="2" customFormat="1" ht="12.75">
      <c r="N115" s="8"/>
    </row>
    <row r="116" s="2" customFormat="1" ht="12.75">
      <c r="N116" s="8"/>
    </row>
    <row r="117" s="2" customFormat="1" ht="12.75">
      <c r="N117" s="8"/>
    </row>
    <row r="118" s="2" customFormat="1" ht="12.75">
      <c r="N118" s="8"/>
    </row>
    <row r="119" s="2" customFormat="1" ht="12.75">
      <c r="N119" s="8"/>
    </row>
    <row r="120" s="2" customFormat="1" ht="12.75">
      <c r="N120" s="8"/>
    </row>
    <row r="121" s="2" customFormat="1" ht="12.75">
      <c r="N121" s="8"/>
    </row>
    <row r="122" s="2" customFormat="1" ht="12.75">
      <c r="N122" s="8"/>
    </row>
    <row r="123" s="2" customFormat="1" ht="12.75">
      <c r="N123" s="8"/>
    </row>
    <row r="124" s="2" customFormat="1" ht="12.75">
      <c r="N124" s="8"/>
    </row>
    <row r="125" s="2" customFormat="1" ht="12.75">
      <c r="N125" s="8"/>
    </row>
    <row r="126" s="2" customFormat="1" ht="12.75">
      <c r="N126" s="8"/>
    </row>
    <row r="127" s="2" customFormat="1" ht="12.75">
      <c r="N127" s="8"/>
    </row>
    <row r="128" s="2" customFormat="1" ht="12.75">
      <c r="N128" s="8"/>
    </row>
    <row r="129" s="2" customFormat="1" ht="12.75">
      <c r="N129" s="8"/>
    </row>
    <row r="130" s="2" customFormat="1" ht="12.75">
      <c r="N130" s="8"/>
    </row>
    <row r="131" s="2" customFormat="1" ht="12.75">
      <c r="N131" s="8"/>
    </row>
    <row r="132" s="2" customFormat="1" ht="12.75">
      <c r="N132" s="8"/>
    </row>
    <row r="133" s="2" customFormat="1" ht="12.75">
      <c r="N133" s="8"/>
    </row>
    <row r="134" s="2" customFormat="1" ht="12.75">
      <c r="N134" s="8"/>
    </row>
    <row r="135" s="2" customFormat="1" ht="12.75">
      <c r="N135" s="8"/>
    </row>
    <row r="136" s="2" customFormat="1" ht="12.75">
      <c r="N136" s="8"/>
    </row>
    <row r="137" s="2" customFormat="1" ht="12.75">
      <c r="N137" s="8"/>
    </row>
    <row r="138" s="2" customFormat="1" ht="12.75">
      <c r="N138" s="8"/>
    </row>
    <row r="139" s="2" customFormat="1" ht="12.75">
      <c r="N139" s="8"/>
    </row>
    <row r="140" s="2" customFormat="1" ht="12.75">
      <c r="N140" s="8"/>
    </row>
    <row r="141" s="2" customFormat="1" ht="12.75">
      <c r="N141" s="8"/>
    </row>
    <row r="142" s="2" customFormat="1" ht="12.75">
      <c r="N142" s="8"/>
    </row>
    <row r="143" s="2" customFormat="1" ht="12.75">
      <c r="N143" s="8"/>
    </row>
    <row r="144" s="2" customFormat="1" ht="12.75">
      <c r="N144" s="8"/>
    </row>
    <row r="145" s="2" customFormat="1" ht="12.75">
      <c r="N145" s="8"/>
    </row>
    <row r="146" s="2" customFormat="1" ht="12.75">
      <c r="N146" s="8"/>
    </row>
    <row r="147" s="2" customFormat="1" ht="12.75">
      <c r="N147" s="8"/>
    </row>
    <row r="148" s="2" customFormat="1" ht="12.75">
      <c r="N148" s="8"/>
    </row>
    <row r="149" s="2" customFormat="1" ht="12.75">
      <c r="N149" s="8"/>
    </row>
    <row r="150" s="2" customFormat="1" ht="12.75">
      <c r="N150" s="8"/>
    </row>
    <row r="151" s="2" customFormat="1" ht="12.75">
      <c r="N151" s="8"/>
    </row>
    <row r="152" s="2" customFormat="1" ht="12.75">
      <c r="N152" s="8"/>
    </row>
    <row r="153" s="2" customFormat="1" ht="12.75">
      <c r="N153" s="8"/>
    </row>
    <row r="154" s="2" customFormat="1" ht="12.75">
      <c r="N154" s="8"/>
    </row>
    <row r="155" s="2" customFormat="1" ht="12.75">
      <c r="N155" s="8"/>
    </row>
    <row r="156" s="2" customFormat="1" ht="12.75">
      <c r="N156" s="8"/>
    </row>
    <row r="157" s="2" customFormat="1" ht="12.75">
      <c r="N157" s="8"/>
    </row>
    <row r="158" s="2" customFormat="1" ht="12.75">
      <c r="N158" s="8"/>
    </row>
    <row r="159" s="2" customFormat="1" ht="12.75">
      <c r="N159" s="8"/>
    </row>
    <row r="160" s="2" customFormat="1" ht="12.75">
      <c r="N160" s="8"/>
    </row>
    <row r="161" s="2" customFormat="1" ht="12.75">
      <c r="N161" s="8"/>
    </row>
    <row r="162" s="2" customFormat="1" ht="12.75">
      <c r="N162" s="8"/>
    </row>
    <row r="163" s="2" customFormat="1" ht="12.75">
      <c r="N163" s="8"/>
    </row>
    <row r="164" s="2" customFormat="1" ht="12.75">
      <c r="N164" s="8"/>
    </row>
    <row r="165" s="2" customFormat="1" ht="12.75">
      <c r="N165" s="8"/>
    </row>
    <row r="166" s="2" customFormat="1" ht="12.75">
      <c r="N166" s="8"/>
    </row>
    <row r="167" s="2" customFormat="1" ht="12.75">
      <c r="N167" s="8"/>
    </row>
    <row r="168" s="2" customFormat="1" ht="12.75">
      <c r="N168" s="8"/>
    </row>
    <row r="169" s="2" customFormat="1" ht="12.75">
      <c r="N169" s="8"/>
    </row>
    <row r="170" s="2" customFormat="1" ht="12.75">
      <c r="N170" s="8"/>
    </row>
    <row r="171" s="2" customFormat="1" ht="12.75">
      <c r="N171" s="8"/>
    </row>
    <row r="172" s="2" customFormat="1" ht="12.75">
      <c r="N172" s="8"/>
    </row>
    <row r="173" s="2" customFormat="1" ht="12.75">
      <c r="N173" s="8"/>
    </row>
    <row r="174" s="2" customFormat="1" ht="12.75">
      <c r="N174" s="8"/>
    </row>
    <row r="175" s="2" customFormat="1" ht="12.75">
      <c r="N175" s="8"/>
    </row>
  </sheetData>
  <sheetProtection/>
  <mergeCells count="3">
    <mergeCell ref="M2:N2"/>
    <mergeCell ref="A3:N3"/>
    <mergeCell ref="A4:N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zoomScale="85" zoomScaleNormal="85" workbookViewId="0" topLeftCell="A1">
      <selection activeCell="G9" sqref="G9"/>
    </sheetView>
  </sheetViews>
  <sheetFormatPr defaultColWidth="9.140625" defaultRowHeight="12.75"/>
  <cols>
    <col min="1" max="1" width="6.140625" style="1" customWidth="1"/>
    <col min="2" max="2" width="12.57421875" style="1" customWidth="1"/>
    <col min="3" max="3" width="11.421875" style="1" bestFit="1" customWidth="1"/>
    <col min="4" max="4" width="17.28125" style="1" bestFit="1" customWidth="1"/>
    <col min="5" max="5" width="5.28125" style="1" bestFit="1" customWidth="1"/>
    <col min="6" max="6" width="11.421875" style="1" customWidth="1"/>
    <col min="7" max="7" width="17.28125" style="1" bestFit="1" customWidth="1"/>
    <col min="8" max="8" width="13.140625" style="1" bestFit="1" customWidth="1"/>
    <col min="9" max="12" width="6.00390625" style="1" bestFit="1" customWidth="1"/>
    <col min="13" max="13" width="11.421875" style="1" bestFit="1" customWidth="1"/>
    <col min="14" max="14" width="12.7109375" style="9" bestFit="1" customWidth="1"/>
    <col min="15" max="16384" width="9.140625" style="1" customWidth="1"/>
  </cols>
  <sheetData>
    <row r="1" spans="1:14" s="2" customFormat="1" ht="16.5" customHeight="1">
      <c r="A1" s="2" t="s">
        <v>158</v>
      </c>
      <c r="F1" s="1"/>
      <c r="G1" s="1"/>
      <c r="H1" s="1"/>
      <c r="N1" s="8"/>
    </row>
    <row r="2" spans="6:14" s="2" customFormat="1" ht="15.75" customHeight="1">
      <c r="F2" s="1"/>
      <c r="G2" s="1"/>
      <c r="M2" s="16" t="s">
        <v>157</v>
      </c>
      <c r="N2" s="16"/>
    </row>
    <row r="3" spans="1:14" s="5" customFormat="1" ht="47.25" customHeight="1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5" customFormat="1" ht="24" customHeight="1">
      <c r="A4" s="17" t="s">
        <v>197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9" ht="18.75" customHeight="1">
      <c r="A5" s="3"/>
      <c r="B5" s="3"/>
      <c r="C5" s="3"/>
      <c r="D5" s="3"/>
      <c r="E5" s="3"/>
      <c r="F5" s="6"/>
      <c r="G5" s="6"/>
      <c r="H5" s="6"/>
      <c r="I5" s="4"/>
    </row>
    <row r="6" spans="1:14" s="2" customFormat="1" ht="33.75" customHeight="1">
      <c r="A6" s="7" t="s">
        <v>5</v>
      </c>
      <c r="B6" s="7" t="s">
        <v>3</v>
      </c>
      <c r="C6" s="7" t="s">
        <v>4</v>
      </c>
      <c r="D6" s="7" t="s">
        <v>186</v>
      </c>
      <c r="E6" s="7" t="s">
        <v>188</v>
      </c>
      <c r="F6" s="7" t="s">
        <v>187</v>
      </c>
      <c r="G6" s="7" t="s">
        <v>159</v>
      </c>
      <c r="H6" s="7" t="s">
        <v>6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185</v>
      </c>
      <c r="N6" s="10" t="s">
        <v>184</v>
      </c>
    </row>
    <row r="7" spans="1:14" s="13" customFormat="1" ht="30" customHeight="1">
      <c r="A7" s="11">
        <v>1</v>
      </c>
      <c r="B7" s="11" t="s">
        <v>94</v>
      </c>
      <c r="C7" s="11" t="s">
        <v>95</v>
      </c>
      <c r="D7" s="11" t="s">
        <v>92</v>
      </c>
      <c r="E7" s="11" t="s">
        <v>120</v>
      </c>
      <c r="F7" s="11" t="s">
        <v>26</v>
      </c>
      <c r="G7" s="11" t="s">
        <v>162</v>
      </c>
      <c r="H7" s="11" t="s">
        <v>46</v>
      </c>
      <c r="I7" s="12">
        <v>30</v>
      </c>
      <c r="J7" s="12">
        <v>40</v>
      </c>
      <c r="K7" s="12">
        <v>10</v>
      </c>
      <c r="L7" s="12">
        <v>45</v>
      </c>
      <c r="M7" s="15">
        <f aca="true" t="shared" si="0" ref="M7:M13">SUM(I7:L7)</f>
        <v>125</v>
      </c>
      <c r="N7" s="15">
        <v>1</v>
      </c>
    </row>
    <row r="8" spans="1:14" s="13" customFormat="1" ht="30" customHeight="1">
      <c r="A8" s="11">
        <v>2</v>
      </c>
      <c r="B8" s="11" t="s">
        <v>64</v>
      </c>
      <c r="C8" s="11" t="s">
        <v>96</v>
      </c>
      <c r="D8" s="11" t="s">
        <v>92</v>
      </c>
      <c r="E8" s="11" t="s">
        <v>120</v>
      </c>
      <c r="F8" s="11" t="s">
        <v>26</v>
      </c>
      <c r="G8" s="11" t="s">
        <v>162</v>
      </c>
      <c r="H8" s="11" t="s">
        <v>46</v>
      </c>
      <c r="I8" s="12">
        <v>30</v>
      </c>
      <c r="J8" s="12">
        <v>40</v>
      </c>
      <c r="K8" s="12">
        <v>10</v>
      </c>
      <c r="L8" s="12">
        <v>10</v>
      </c>
      <c r="M8" s="15">
        <f t="shared" si="0"/>
        <v>90</v>
      </c>
      <c r="N8" s="15">
        <v>2</v>
      </c>
    </row>
    <row r="9" spans="1:14" s="13" customFormat="1" ht="30" customHeight="1">
      <c r="A9" s="11">
        <v>3</v>
      </c>
      <c r="B9" s="11" t="s">
        <v>133</v>
      </c>
      <c r="C9" s="11" t="s">
        <v>134</v>
      </c>
      <c r="D9" s="11" t="s">
        <v>137</v>
      </c>
      <c r="E9" s="11" t="s">
        <v>120</v>
      </c>
      <c r="F9" s="11" t="s">
        <v>26</v>
      </c>
      <c r="G9" s="11" t="s">
        <v>162</v>
      </c>
      <c r="H9" s="11" t="s">
        <v>40</v>
      </c>
      <c r="I9" s="12">
        <v>30</v>
      </c>
      <c r="J9" s="12">
        <v>40</v>
      </c>
      <c r="K9" s="12">
        <v>10</v>
      </c>
      <c r="L9" s="12">
        <v>10</v>
      </c>
      <c r="M9" s="15">
        <f t="shared" si="0"/>
        <v>90</v>
      </c>
      <c r="N9" s="15">
        <v>2</v>
      </c>
    </row>
    <row r="10" spans="1:14" s="14" customFormat="1" ht="30" customHeight="1">
      <c r="A10" s="11">
        <v>4</v>
      </c>
      <c r="B10" s="11" t="s">
        <v>11</v>
      </c>
      <c r="C10" s="11" t="s">
        <v>93</v>
      </c>
      <c r="D10" s="11" t="s">
        <v>92</v>
      </c>
      <c r="E10" s="11" t="s">
        <v>120</v>
      </c>
      <c r="F10" s="11" t="s">
        <v>26</v>
      </c>
      <c r="G10" s="11" t="s">
        <v>162</v>
      </c>
      <c r="H10" s="11" t="s">
        <v>46</v>
      </c>
      <c r="I10" s="12">
        <v>30</v>
      </c>
      <c r="J10" s="12">
        <v>40</v>
      </c>
      <c r="K10" s="12">
        <v>0</v>
      </c>
      <c r="L10" s="12">
        <v>0</v>
      </c>
      <c r="M10" s="15">
        <f t="shared" si="0"/>
        <v>70</v>
      </c>
      <c r="N10" s="15">
        <v>4</v>
      </c>
    </row>
    <row r="11" spans="1:14" s="14" customFormat="1" ht="30" customHeight="1">
      <c r="A11" s="11">
        <v>5</v>
      </c>
      <c r="B11" s="11" t="s">
        <v>142</v>
      </c>
      <c r="C11" s="11" t="s">
        <v>143</v>
      </c>
      <c r="D11" s="11" t="s">
        <v>140</v>
      </c>
      <c r="E11" s="11" t="s">
        <v>120</v>
      </c>
      <c r="F11" s="11" t="s">
        <v>26</v>
      </c>
      <c r="G11" s="11" t="s">
        <v>160</v>
      </c>
      <c r="H11" s="11" t="s">
        <v>2</v>
      </c>
      <c r="I11" s="12">
        <v>30</v>
      </c>
      <c r="J11" s="12">
        <v>40</v>
      </c>
      <c r="K11" s="12">
        <v>0</v>
      </c>
      <c r="L11" s="12">
        <v>0</v>
      </c>
      <c r="M11" s="15">
        <f t="shared" si="0"/>
        <v>70</v>
      </c>
      <c r="N11" s="15">
        <v>4</v>
      </c>
    </row>
    <row r="12" spans="1:14" s="14" customFormat="1" ht="30" customHeight="1">
      <c r="A12" s="11">
        <v>6</v>
      </c>
      <c r="B12" s="11" t="s">
        <v>85</v>
      </c>
      <c r="C12" s="11" t="s">
        <v>83</v>
      </c>
      <c r="D12" s="11" t="s">
        <v>84</v>
      </c>
      <c r="E12" s="11" t="s">
        <v>120</v>
      </c>
      <c r="F12" s="11" t="s">
        <v>26</v>
      </c>
      <c r="G12" s="11" t="s">
        <v>168</v>
      </c>
      <c r="H12" s="11" t="s">
        <v>46</v>
      </c>
      <c r="I12" s="12">
        <v>6</v>
      </c>
      <c r="J12" s="12">
        <v>40</v>
      </c>
      <c r="K12" s="12">
        <v>10</v>
      </c>
      <c r="L12" s="12">
        <v>10</v>
      </c>
      <c r="M12" s="15">
        <f t="shared" si="0"/>
        <v>66</v>
      </c>
      <c r="N12" s="15">
        <v>6</v>
      </c>
    </row>
    <row r="13" spans="1:14" s="14" customFormat="1" ht="30" customHeight="1">
      <c r="A13" s="11">
        <v>7</v>
      </c>
      <c r="B13" s="11" t="s">
        <v>100</v>
      </c>
      <c r="C13" s="11" t="s">
        <v>101</v>
      </c>
      <c r="D13" s="11" t="s">
        <v>92</v>
      </c>
      <c r="E13" s="11" t="s">
        <v>156</v>
      </c>
      <c r="F13" s="11" t="s">
        <v>26</v>
      </c>
      <c r="G13" s="11" t="s">
        <v>162</v>
      </c>
      <c r="H13" s="11" t="s">
        <v>46</v>
      </c>
      <c r="I13" s="12">
        <v>6</v>
      </c>
      <c r="J13" s="12">
        <v>20</v>
      </c>
      <c r="K13" s="12">
        <v>0</v>
      </c>
      <c r="L13" s="12">
        <v>0</v>
      </c>
      <c r="M13" s="15">
        <f t="shared" si="0"/>
        <v>26</v>
      </c>
      <c r="N13" s="15">
        <v>7</v>
      </c>
    </row>
    <row r="14" s="2" customFormat="1" ht="19.5" customHeight="1"/>
    <row r="15" s="2" customFormat="1" ht="17.25" customHeight="1">
      <c r="N15" s="8"/>
    </row>
    <row r="16" s="2" customFormat="1" ht="12.75">
      <c r="N16" s="8"/>
    </row>
    <row r="17" s="2" customFormat="1" ht="12.75">
      <c r="N17" s="8"/>
    </row>
    <row r="18" s="2" customFormat="1" ht="12.75">
      <c r="N18" s="8"/>
    </row>
    <row r="19" s="2" customFormat="1" ht="12.75">
      <c r="N19" s="8"/>
    </row>
    <row r="20" s="2" customFormat="1" ht="12.75">
      <c r="N20" s="8"/>
    </row>
    <row r="21" s="2" customFormat="1" ht="12.75">
      <c r="N21" s="8"/>
    </row>
    <row r="22" s="2" customFormat="1" ht="12.75">
      <c r="N22" s="8"/>
    </row>
    <row r="23" s="2" customFormat="1" ht="12.75">
      <c r="N23" s="8"/>
    </row>
    <row r="24" s="2" customFormat="1" ht="12.75">
      <c r="N24" s="8"/>
    </row>
    <row r="25" s="2" customFormat="1" ht="12.75">
      <c r="N25" s="8"/>
    </row>
    <row r="26" s="2" customFormat="1" ht="12.75">
      <c r="N26" s="8"/>
    </row>
    <row r="27" s="2" customFormat="1" ht="12.75">
      <c r="N27" s="8"/>
    </row>
    <row r="28" s="2" customFormat="1" ht="12.75">
      <c r="N28" s="8"/>
    </row>
    <row r="29" s="2" customFormat="1" ht="12.75">
      <c r="N29" s="8"/>
    </row>
    <row r="30" s="2" customFormat="1" ht="12.75">
      <c r="N30" s="8"/>
    </row>
    <row r="31" s="2" customFormat="1" ht="12.75">
      <c r="N31" s="8"/>
    </row>
    <row r="32" s="2" customFormat="1" ht="12.75">
      <c r="N32" s="8"/>
    </row>
    <row r="33" s="2" customFormat="1" ht="12.75">
      <c r="N33" s="8"/>
    </row>
    <row r="34" s="2" customFormat="1" ht="12.75">
      <c r="N34" s="8"/>
    </row>
    <row r="35" s="2" customFormat="1" ht="12.75">
      <c r="N35" s="8"/>
    </row>
    <row r="36" s="2" customFormat="1" ht="12.75">
      <c r="N36" s="8"/>
    </row>
    <row r="37" s="2" customFormat="1" ht="12.75">
      <c r="N37" s="8"/>
    </row>
    <row r="38" s="2" customFormat="1" ht="12.75">
      <c r="N38" s="8"/>
    </row>
    <row r="39" s="2" customFormat="1" ht="12.75">
      <c r="N39" s="8"/>
    </row>
    <row r="40" s="2" customFormat="1" ht="12.75">
      <c r="N40" s="8"/>
    </row>
    <row r="41" s="2" customFormat="1" ht="12.75">
      <c r="N41" s="8"/>
    </row>
    <row r="42" s="2" customFormat="1" ht="12.75">
      <c r="N42" s="8"/>
    </row>
    <row r="43" s="2" customFormat="1" ht="12.75">
      <c r="N43" s="8"/>
    </row>
    <row r="44" s="2" customFormat="1" ht="12.75">
      <c r="N44" s="8"/>
    </row>
    <row r="45" s="2" customFormat="1" ht="12.75">
      <c r="N45" s="8"/>
    </row>
    <row r="46" s="2" customFormat="1" ht="12.75">
      <c r="N46" s="8"/>
    </row>
    <row r="47" s="2" customFormat="1" ht="12.75">
      <c r="N47" s="8"/>
    </row>
    <row r="48" s="2" customFormat="1" ht="12.75">
      <c r="N48" s="8"/>
    </row>
    <row r="49" s="2" customFormat="1" ht="12.75">
      <c r="N49" s="8"/>
    </row>
    <row r="50" s="2" customFormat="1" ht="12.75">
      <c r="N50" s="8"/>
    </row>
    <row r="51" s="2" customFormat="1" ht="12.75">
      <c r="N51" s="8"/>
    </row>
    <row r="52" s="2" customFormat="1" ht="12.75">
      <c r="N52" s="8"/>
    </row>
    <row r="53" s="2" customFormat="1" ht="12.75">
      <c r="N53" s="8"/>
    </row>
    <row r="54" s="2" customFormat="1" ht="12.75">
      <c r="N54" s="8"/>
    </row>
    <row r="55" s="2" customFormat="1" ht="12.75">
      <c r="N55" s="8"/>
    </row>
    <row r="56" s="2" customFormat="1" ht="12.75">
      <c r="N56" s="8"/>
    </row>
    <row r="57" s="2" customFormat="1" ht="12.75">
      <c r="N57" s="8"/>
    </row>
    <row r="58" s="2" customFormat="1" ht="12.75">
      <c r="N58" s="8"/>
    </row>
    <row r="59" s="2" customFormat="1" ht="12.75">
      <c r="N59" s="8"/>
    </row>
    <row r="60" s="2" customFormat="1" ht="12.75">
      <c r="N60" s="8"/>
    </row>
    <row r="61" s="2" customFormat="1" ht="12.75">
      <c r="N61" s="8"/>
    </row>
    <row r="62" s="2" customFormat="1" ht="12.75">
      <c r="N62" s="8"/>
    </row>
    <row r="63" s="2" customFormat="1" ht="12.75">
      <c r="N63" s="8"/>
    </row>
    <row r="64" s="2" customFormat="1" ht="12.75">
      <c r="N64" s="8"/>
    </row>
    <row r="65" s="2" customFormat="1" ht="12.75">
      <c r="N65" s="8"/>
    </row>
    <row r="66" s="2" customFormat="1" ht="12.75">
      <c r="N66" s="8"/>
    </row>
    <row r="67" s="2" customFormat="1" ht="12.75">
      <c r="N67" s="8"/>
    </row>
    <row r="68" s="2" customFormat="1" ht="12.75">
      <c r="N68" s="8"/>
    </row>
    <row r="69" s="2" customFormat="1" ht="12.75">
      <c r="N69" s="8"/>
    </row>
    <row r="70" s="2" customFormat="1" ht="12.75">
      <c r="N70" s="8"/>
    </row>
    <row r="71" s="2" customFormat="1" ht="12.75">
      <c r="N71" s="8"/>
    </row>
    <row r="72" s="2" customFormat="1" ht="12.75">
      <c r="N72" s="8"/>
    </row>
    <row r="73" s="2" customFormat="1" ht="12.75">
      <c r="N73" s="8"/>
    </row>
    <row r="74" s="2" customFormat="1" ht="12.75">
      <c r="N74" s="8"/>
    </row>
    <row r="75" s="2" customFormat="1" ht="12.75">
      <c r="N75" s="8"/>
    </row>
    <row r="76" s="2" customFormat="1" ht="12.75">
      <c r="N76" s="8"/>
    </row>
    <row r="77" s="2" customFormat="1" ht="12.75">
      <c r="N77" s="8"/>
    </row>
    <row r="78" s="2" customFormat="1" ht="12.75">
      <c r="N78" s="8"/>
    </row>
    <row r="79" s="2" customFormat="1" ht="12.75">
      <c r="N79" s="8"/>
    </row>
    <row r="80" s="2" customFormat="1" ht="12.75">
      <c r="N80" s="8"/>
    </row>
    <row r="81" s="2" customFormat="1" ht="12.75">
      <c r="N81" s="8"/>
    </row>
    <row r="82" s="2" customFormat="1" ht="12.75">
      <c r="N82" s="8"/>
    </row>
    <row r="83" s="2" customFormat="1" ht="12.75">
      <c r="N83" s="8"/>
    </row>
    <row r="84" s="2" customFormat="1" ht="12.75">
      <c r="N84" s="8"/>
    </row>
    <row r="85" s="2" customFormat="1" ht="12.75">
      <c r="N85" s="8"/>
    </row>
    <row r="86" s="2" customFormat="1" ht="12.75">
      <c r="N86" s="8"/>
    </row>
    <row r="87" s="2" customFormat="1" ht="12.75">
      <c r="N87" s="8"/>
    </row>
    <row r="88" s="2" customFormat="1" ht="12.75">
      <c r="N88" s="8"/>
    </row>
    <row r="89" s="2" customFormat="1" ht="12.75">
      <c r="N89" s="8"/>
    </row>
    <row r="90" s="2" customFormat="1" ht="12.75">
      <c r="N90" s="8"/>
    </row>
    <row r="91" s="2" customFormat="1" ht="12.75">
      <c r="N91" s="8"/>
    </row>
    <row r="92" s="2" customFormat="1" ht="12.75">
      <c r="N92" s="8"/>
    </row>
    <row r="93" s="2" customFormat="1" ht="12.75">
      <c r="N93" s="8"/>
    </row>
    <row r="94" s="2" customFormat="1" ht="12.75">
      <c r="N94" s="8"/>
    </row>
    <row r="95" s="2" customFormat="1" ht="12.75">
      <c r="N95" s="8"/>
    </row>
    <row r="96" s="2" customFormat="1" ht="12.75">
      <c r="N96" s="8"/>
    </row>
    <row r="97" s="2" customFormat="1" ht="12.75">
      <c r="N97" s="8"/>
    </row>
    <row r="98" s="2" customFormat="1" ht="12.75">
      <c r="N98" s="8"/>
    </row>
    <row r="99" s="2" customFormat="1" ht="12.75">
      <c r="N99" s="8"/>
    </row>
    <row r="100" s="2" customFormat="1" ht="12.75">
      <c r="N100" s="8"/>
    </row>
    <row r="101" s="2" customFormat="1" ht="12.75">
      <c r="N101" s="8"/>
    </row>
    <row r="102" s="2" customFormat="1" ht="12.75">
      <c r="N102" s="8"/>
    </row>
    <row r="103" s="2" customFormat="1" ht="12.75">
      <c r="N103" s="8"/>
    </row>
    <row r="104" s="2" customFormat="1" ht="12.75">
      <c r="N104" s="8"/>
    </row>
    <row r="105" s="2" customFormat="1" ht="12.75">
      <c r="N105" s="8"/>
    </row>
    <row r="106" s="2" customFormat="1" ht="12.75">
      <c r="N106" s="8"/>
    </row>
    <row r="107" s="2" customFormat="1" ht="12.75">
      <c r="N107" s="8"/>
    </row>
    <row r="108" s="2" customFormat="1" ht="12.75">
      <c r="N108" s="8"/>
    </row>
    <row r="109" s="2" customFormat="1" ht="12.75">
      <c r="N109" s="8"/>
    </row>
    <row r="110" s="2" customFormat="1" ht="12.75">
      <c r="N110" s="8"/>
    </row>
    <row r="111" s="2" customFormat="1" ht="12.75">
      <c r="N111" s="8"/>
    </row>
    <row r="112" s="2" customFormat="1" ht="12.75">
      <c r="N112" s="8"/>
    </row>
    <row r="113" s="2" customFormat="1" ht="12.75">
      <c r="N113" s="8"/>
    </row>
    <row r="114" s="2" customFormat="1" ht="12.75">
      <c r="N114" s="8"/>
    </row>
    <row r="115" s="2" customFormat="1" ht="12.75">
      <c r="N115" s="8"/>
    </row>
    <row r="116" s="2" customFormat="1" ht="12.75">
      <c r="N116" s="8"/>
    </row>
    <row r="117" s="2" customFormat="1" ht="12.75">
      <c r="N117" s="8"/>
    </row>
    <row r="118" s="2" customFormat="1" ht="12.75">
      <c r="N118" s="8"/>
    </row>
    <row r="119" s="2" customFormat="1" ht="12.75">
      <c r="N119" s="8"/>
    </row>
    <row r="120" s="2" customFormat="1" ht="12.75">
      <c r="N120" s="8"/>
    </row>
    <row r="121" s="2" customFormat="1" ht="12.75">
      <c r="N121" s="8"/>
    </row>
    <row r="122" s="2" customFormat="1" ht="12.75">
      <c r="N122" s="8"/>
    </row>
    <row r="123" s="2" customFormat="1" ht="12.75">
      <c r="N123" s="8"/>
    </row>
    <row r="124" s="2" customFormat="1" ht="12.75">
      <c r="N124" s="8"/>
    </row>
    <row r="125" s="2" customFormat="1" ht="12.75">
      <c r="N125" s="8"/>
    </row>
    <row r="126" s="2" customFormat="1" ht="12.75">
      <c r="N126" s="8"/>
    </row>
    <row r="127" s="2" customFormat="1" ht="12.75">
      <c r="N127" s="8"/>
    </row>
    <row r="128" s="2" customFormat="1" ht="12.75">
      <c r="N128" s="8"/>
    </row>
    <row r="129" s="2" customFormat="1" ht="12.75">
      <c r="N129" s="8"/>
    </row>
    <row r="130" s="2" customFormat="1" ht="12.75">
      <c r="N130" s="8"/>
    </row>
    <row r="131" s="2" customFormat="1" ht="12.75">
      <c r="N131" s="8"/>
    </row>
    <row r="132" s="2" customFormat="1" ht="12.75">
      <c r="N132" s="8"/>
    </row>
    <row r="133" s="2" customFormat="1" ht="12.75">
      <c r="N133" s="8"/>
    </row>
    <row r="134" s="2" customFormat="1" ht="12.75">
      <c r="N134" s="8"/>
    </row>
    <row r="135" s="2" customFormat="1" ht="12.75">
      <c r="N135" s="8"/>
    </row>
    <row r="136" s="2" customFormat="1" ht="12.75">
      <c r="N136" s="8"/>
    </row>
    <row r="137" s="2" customFormat="1" ht="12.75">
      <c r="N137" s="8"/>
    </row>
    <row r="138" s="2" customFormat="1" ht="12.75">
      <c r="N138" s="8"/>
    </row>
    <row r="139" s="2" customFormat="1" ht="12.75">
      <c r="N139" s="8"/>
    </row>
    <row r="140" s="2" customFormat="1" ht="12.75">
      <c r="N140" s="8"/>
    </row>
    <row r="141" s="2" customFormat="1" ht="12.75">
      <c r="N141" s="8"/>
    </row>
    <row r="142" s="2" customFormat="1" ht="12.75">
      <c r="N142" s="8"/>
    </row>
    <row r="143" s="2" customFormat="1" ht="12.75">
      <c r="N143" s="8"/>
    </row>
    <row r="144" s="2" customFormat="1" ht="12.75">
      <c r="N144" s="8"/>
    </row>
    <row r="145" s="2" customFormat="1" ht="12.75">
      <c r="N145" s="8"/>
    </row>
    <row r="146" s="2" customFormat="1" ht="12.75">
      <c r="N146" s="8"/>
    </row>
    <row r="147" s="2" customFormat="1" ht="12.75">
      <c r="N147" s="8"/>
    </row>
    <row r="148" s="2" customFormat="1" ht="12.75">
      <c r="N148" s="8"/>
    </row>
    <row r="149" s="2" customFormat="1" ht="12.75">
      <c r="N149" s="8"/>
    </row>
    <row r="150" s="2" customFormat="1" ht="12.75">
      <c r="N150" s="8"/>
    </row>
    <row r="151" s="2" customFormat="1" ht="12.75">
      <c r="N151" s="8"/>
    </row>
    <row r="152" s="2" customFormat="1" ht="12.75">
      <c r="N152" s="8"/>
    </row>
    <row r="153" s="2" customFormat="1" ht="12.75">
      <c r="N153" s="8"/>
    </row>
    <row r="154" s="2" customFormat="1" ht="12.75">
      <c r="N154" s="8"/>
    </row>
    <row r="155" s="2" customFormat="1" ht="12.75">
      <c r="N155" s="8"/>
    </row>
    <row r="156" s="2" customFormat="1" ht="12.75">
      <c r="N156" s="8"/>
    </row>
    <row r="157" s="2" customFormat="1" ht="12.75">
      <c r="N157" s="8"/>
    </row>
    <row r="158" s="2" customFormat="1" ht="12.75">
      <c r="N158" s="8"/>
    </row>
    <row r="159" s="2" customFormat="1" ht="12.75">
      <c r="N159" s="8"/>
    </row>
  </sheetData>
  <sheetProtection/>
  <mergeCells count="3">
    <mergeCell ref="M2:N2"/>
    <mergeCell ref="A3:N3"/>
    <mergeCell ref="A4:N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0"/>
  <sheetViews>
    <sheetView zoomScale="85" zoomScaleNormal="85" workbookViewId="0" topLeftCell="A1">
      <selection activeCell="M17" sqref="M17"/>
    </sheetView>
  </sheetViews>
  <sheetFormatPr defaultColWidth="9.140625" defaultRowHeight="12.75"/>
  <cols>
    <col min="1" max="1" width="6.140625" style="1" customWidth="1"/>
    <col min="2" max="2" width="12.57421875" style="1" customWidth="1"/>
    <col min="3" max="3" width="11.421875" style="1" bestFit="1" customWidth="1"/>
    <col min="4" max="4" width="17.28125" style="1" bestFit="1" customWidth="1"/>
    <col min="5" max="5" width="5.28125" style="1" bestFit="1" customWidth="1"/>
    <col min="6" max="6" width="11.421875" style="1" customWidth="1"/>
    <col min="7" max="7" width="17.28125" style="1" bestFit="1" customWidth="1"/>
    <col min="8" max="8" width="13.140625" style="1" bestFit="1" customWidth="1"/>
    <col min="9" max="12" width="6.00390625" style="1" bestFit="1" customWidth="1"/>
    <col min="13" max="13" width="11.421875" style="1" bestFit="1" customWidth="1"/>
    <col min="14" max="14" width="12.7109375" style="9" bestFit="1" customWidth="1"/>
    <col min="15" max="16384" width="9.140625" style="1" customWidth="1"/>
  </cols>
  <sheetData>
    <row r="1" spans="1:14" s="2" customFormat="1" ht="16.5" customHeight="1">
      <c r="A1" s="2" t="s">
        <v>158</v>
      </c>
      <c r="F1" s="1"/>
      <c r="G1" s="1"/>
      <c r="H1" s="1"/>
      <c r="N1" s="8"/>
    </row>
    <row r="2" spans="6:14" s="2" customFormat="1" ht="15.75" customHeight="1">
      <c r="F2" s="1"/>
      <c r="G2" s="1"/>
      <c r="M2" s="16" t="s">
        <v>157</v>
      </c>
      <c r="N2" s="16"/>
    </row>
    <row r="3" spans="1:14" s="5" customFormat="1" ht="47.25" customHeight="1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5" customFormat="1" ht="24" customHeight="1">
      <c r="A4" s="17" t="s">
        <v>196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9" ht="18.75" customHeight="1">
      <c r="A5" s="3"/>
      <c r="B5" s="3"/>
      <c r="C5" s="3"/>
      <c r="D5" s="3"/>
      <c r="E5" s="3"/>
      <c r="F5" s="6"/>
      <c r="G5" s="6"/>
      <c r="H5" s="6"/>
      <c r="I5" s="4"/>
    </row>
    <row r="6" spans="1:14" s="2" customFormat="1" ht="33.75" customHeight="1">
      <c r="A6" s="7" t="s">
        <v>5</v>
      </c>
      <c r="B6" s="7" t="s">
        <v>3</v>
      </c>
      <c r="C6" s="7" t="s">
        <v>4</v>
      </c>
      <c r="D6" s="7" t="s">
        <v>186</v>
      </c>
      <c r="E6" s="7" t="s">
        <v>188</v>
      </c>
      <c r="F6" s="7" t="s">
        <v>187</v>
      </c>
      <c r="G6" s="7" t="s">
        <v>159</v>
      </c>
      <c r="H6" s="7" t="s">
        <v>6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185</v>
      </c>
      <c r="N6" s="10" t="s">
        <v>184</v>
      </c>
    </row>
    <row r="7" spans="1:14" s="13" customFormat="1" ht="30" customHeight="1">
      <c r="A7" s="11">
        <v>1</v>
      </c>
      <c r="B7" s="11" t="s">
        <v>97</v>
      </c>
      <c r="C7" s="11" t="s">
        <v>98</v>
      </c>
      <c r="D7" s="11" t="s">
        <v>92</v>
      </c>
      <c r="E7" s="11" t="s">
        <v>9</v>
      </c>
      <c r="F7" s="11" t="s">
        <v>26</v>
      </c>
      <c r="G7" s="11" t="s">
        <v>162</v>
      </c>
      <c r="H7" s="11" t="s">
        <v>46</v>
      </c>
      <c r="I7" s="12">
        <v>30</v>
      </c>
      <c r="J7" s="12">
        <v>40</v>
      </c>
      <c r="K7" s="12">
        <v>60</v>
      </c>
      <c r="L7" s="12">
        <v>70</v>
      </c>
      <c r="M7" s="15">
        <f aca="true" t="shared" si="0" ref="M7:M14">SUM(I7:L7)</f>
        <v>200</v>
      </c>
      <c r="N7" s="15">
        <v>1</v>
      </c>
    </row>
    <row r="8" spans="1:14" s="13" customFormat="1" ht="30" customHeight="1">
      <c r="A8" s="11">
        <v>2</v>
      </c>
      <c r="B8" s="11" t="s">
        <v>21</v>
      </c>
      <c r="C8" s="11" t="s">
        <v>67</v>
      </c>
      <c r="D8" s="11" t="s">
        <v>68</v>
      </c>
      <c r="E8" s="11" t="s">
        <v>9</v>
      </c>
      <c r="F8" s="11" t="s">
        <v>26</v>
      </c>
      <c r="G8" s="11" t="s">
        <v>169</v>
      </c>
      <c r="H8" s="11" t="s">
        <v>63</v>
      </c>
      <c r="I8" s="12">
        <v>30</v>
      </c>
      <c r="J8" s="12">
        <v>40</v>
      </c>
      <c r="K8" s="12">
        <v>0</v>
      </c>
      <c r="L8" s="12">
        <v>10</v>
      </c>
      <c r="M8" s="15">
        <f t="shared" si="0"/>
        <v>80</v>
      </c>
      <c r="N8" s="15">
        <v>2</v>
      </c>
    </row>
    <row r="9" spans="1:14" s="13" customFormat="1" ht="30" customHeight="1">
      <c r="A9" s="11">
        <v>3</v>
      </c>
      <c r="B9" s="11" t="s">
        <v>10</v>
      </c>
      <c r="C9" s="11" t="s">
        <v>99</v>
      </c>
      <c r="D9" s="11" t="s">
        <v>92</v>
      </c>
      <c r="E9" s="11" t="s">
        <v>9</v>
      </c>
      <c r="F9" s="11" t="s">
        <v>26</v>
      </c>
      <c r="G9" s="11" t="s">
        <v>162</v>
      </c>
      <c r="H9" s="11" t="s">
        <v>46</v>
      </c>
      <c r="I9" s="12">
        <v>30</v>
      </c>
      <c r="J9" s="12">
        <v>40</v>
      </c>
      <c r="K9" s="12">
        <v>10</v>
      </c>
      <c r="L9" s="12">
        <v>0</v>
      </c>
      <c r="M9" s="15">
        <f t="shared" si="0"/>
        <v>80</v>
      </c>
      <c r="N9" s="15">
        <v>2</v>
      </c>
    </row>
    <row r="10" spans="1:14" s="14" customFormat="1" ht="30" customHeight="1">
      <c r="A10" s="11">
        <v>4</v>
      </c>
      <c r="B10" s="11" t="s">
        <v>104</v>
      </c>
      <c r="C10" s="11" t="s">
        <v>105</v>
      </c>
      <c r="D10" s="11" t="s">
        <v>92</v>
      </c>
      <c r="E10" s="11" t="s">
        <v>9</v>
      </c>
      <c r="F10" s="11" t="s">
        <v>26</v>
      </c>
      <c r="G10" s="11" t="s">
        <v>162</v>
      </c>
      <c r="H10" s="11" t="s">
        <v>46</v>
      </c>
      <c r="I10" s="12">
        <v>30</v>
      </c>
      <c r="J10" s="12">
        <v>40</v>
      </c>
      <c r="K10" s="12">
        <v>0</v>
      </c>
      <c r="L10" s="12">
        <v>0</v>
      </c>
      <c r="M10" s="15">
        <f t="shared" si="0"/>
        <v>70</v>
      </c>
      <c r="N10" s="15">
        <v>4</v>
      </c>
    </row>
    <row r="11" spans="1:14" s="14" customFormat="1" ht="30" customHeight="1">
      <c r="A11" s="11">
        <v>5</v>
      </c>
      <c r="B11" s="11" t="s">
        <v>80</v>
      </c>
      <c r="C11" s="11" t="s">
        <v>81</v>
      </c>
      <c r="D11" s="11" t="s">
        <v>117</v>
      </c>
      <c r="E11" s="11" t="s">
        <v>9</v>
      </c>
      <c r="F11" s="11" t="s">
        <v>26</v>
      </c>
      <c r="G11" s="11" t="s">
        <v>160</v>
      </c>
      <c r="H11" s="11" t="s">
        <v>2</v>
      </c>
      <c r="I11" s="12">
        <v>6</v>
      </c>
      <c r="J11" s="12">
        <v>40</v>
      </c>
      <c r="K11" s="12">
        <v>10</v>
      </c>
      <c r="L11" s="12">
        <v>0</v>
      </c>
      <c r="M11" s="15">
        <f t="shared" si="0"/>
        <v>56</v>
      </c>
      <c r="N11" s="15">
        <v>5</v>
      </c>
    </row>
    <row r="12" spans="1:14" s="14" customFormat="1" ht="30" customHeight="1">
      <c r="A12" s="11">
        <v>6</v>
      </c>
      <c r="B12" s="11" t="s">
        <v>152</v>
      </c>
      <c r="C12" s="11" t="s">
        <v>153</v>
      </c>
      <c r="D12" s="11" t="s">
        <v>154</v>
      </c>
      <c r="E12" s="11" t="s">
        <v>9</v>
      </c>
      <c r="F12" s="11" t="s">
        <v>26</v>
      </c>
      <c r="G12" s="11" t="s">
        <v>163</v>
      </c>
      <c r="H12" s="11" t="s">
        <v>63</v>
      </c>
      <c r="I12" s="12">
        <v>30</v>
      </c>
      <c r="J12" s="12">
        <v>20</v>
      </c>
      <c r="K12" s="12">
        <v>0</v>
      </c>
      <c r="L12" s="12">
        <v>0</v>
      </c>
      <c r="M12" s="15">
        <f t="shared" si="0"/>
        <v>50</v>
      </c>
      <c r="N12" s="15">
        <v>6</v>
      </c>
    </row>
    <row r="13" spans="1:14" s="14" customFormat="1" ht="30" customHeight="1">
      <c r="A13" s="11">
        <v>7</v>
      </c>
      <c r="B13" s="11" t="s">
        <v>130</v>
      </c>
      <c r="C13" s="11" t="s">
        <v>131</v>
      </c>
      <c r="D13" s="11" t="s">
        <v>129</v>
      </c>
      <c r="E13" s="11" t="s">
        <v>9</v>
      </c>
      <c r="F13" s="11" t="s">
        <v>26</v>
      </c>
      <c r="G13" s="11" t="s">
        <v>161</v>
      </c>
      <c r="H13" s="11" t="s">
        <v>2</v>
      </c>
      <c r="I13" s="12">
        <v>6</v>
      </c>
      <c r="J13" s="12">
        <v>24</v>
      </c>
      <c r="K13" s="12">
        <v>0</v>
      </c>
      <c r="L13" s="12">
        <v>0</v>
      </c>
      <c r="M13" s="15">
        <f t="shared" si="0"/>
        <v>30</v>
      </c>
      <c r="N13" s="15">
        <v>7</v>
      </c>
    </row>
    <row r="14" spans="1:14" s="14" customFormat="1" ht="30" customHeight="1">
      <c r="A14" s="11">
        <v>8</v>
      </c>
      <c r="B14" s="11" t="s">
        <v>102</v>
      </c>
      <c r="C14" s="11" t="s">
        <v>103</v>
      </c>
      <c r="D14" s="11" t="s">
        <v>92</v>
      </c>
      <c r="E14" s="11" t="s">
        <v>9</v>
      </c>
      <c r="F14" s="11" t="s">
        <v>26</v>
      </c>
      <c r="G14" s="11" t="s">
        <v>162</v>
      </c>
      <c r="H14" s="11" t="s">
        <v>46</v>
      </c>
      <c r="I14" s="12">
        <v>30</v>
      </c>
      <c r="J14" s="12">
        <v>0</v>
      </c>
      <c r="K14" s="12">
        <v>0</v>
      </c>
      <c r="L14" s="12">
        <v>0</v>
      </c>
      <c r="M14" s="15">
        <f t="shared" si="0"/>
        <v>30</v>
      </c>
      <c r="N14" s="15">
        <v>7</v>
      </c>
    </row>
    <row r="15" s="2" customFormat="1" ht="19.5" customHeight="1"/>
    <row r="16" s="2" customFormat="1" ht="17.25" customHeight="1">
      <c r="N16" s="8"/>
    </row>
    <row r="17" s="2" customFormat="1" ht="12.75">
      <c r="N17" s="8"/>
    </row>
    <row r="18" s="2" customFormat="1" ht="12.75">
      <c r="N18" s="8"/>
    </row>
    <row r="19" s="2" customFormat="1" ht="12.75">
      <c r="N19" s="8"/>
    </row>
    <row r="20" s="2" customFormat="1" ht="12.75">
      <c r="N20" s="8"/>
    </row>
    <row r="21" s="2" customFormat="1" ht="12.75">
      <c r="N21" s="8"/>
    </row>
    <row r="22" s="2" customFormat="1" ht="12.75">
      <c r="N22" s="8"/>
    </row>
    <row r="23" s="2" customFormat="1" ht="12.75">
      <c r="N23" s="8"/>
    </row>
    <row r="24" s="2" customFormat="1" ht="12.75">
      <c r="N24" s="8"/>
    </row>
    <row r="25" s="2" customFormat="1" ht="12.75">
      <c r="N25" s="8"/>
    </row>
    <row r="26" s="2" customFormat="1" ht="12.75">
      <c r="N26" s="8"/>
    </row>
    <row r="27" s="2" customFormat="1" ht="12.75">
      <c r="N27" s="8"/>
    </row>
    <row r="28" s="2" customFormat="1" ht="12.75">
      <c r="N28" s="8"/>
    </row>
    <row r="29" s="2" customFormat="1" ht="12.75">
      <c r="N29" s="8"/>
    </row>
    <row r="30" s="2" customFormat="1" ht="12.75">
      <c r="N30" s="8"/>
    </row>
    <row r="31" s="2" customFormat="1" ht="12.75">
      <c r="N31" s="8"/>
    </row>
    <row r="32" s="2" customFormat="1" ht="12.75">
      <c r="N32" s="8"/>
    </row>
    <row r="33" s="2" customFormat="1" ht="12.75">
      <c r="N33" s="8"/>
    </row>
    <row r="34" s="2" customFormat="1" ht="12.75">
      <c r="N34" s="8"/>
    </row>
    <row r="35" s="2" customFormat="1" ht="12.75">
      <c r="N35" s="8"/>
    </row>
    <row r="36" s="2" customFormat="1" ht="12.75">
      <c r="N36" s="8"/>
    </row>
    <row r="37" s="2" customFormat="1" ht="12.75">
      <c r="N37" s="8"/>
    </row>
    <row r="38" s="2" customFormat="1" ht="12.75">
      <c r="N38" s="8"/>
    </row>
    <row r="39" s="2" customFormat="1" ht="12.75">
      <c r="N39" s="8"/>
    </row>
    <row r="40" s="2" customFormat="1" ht="12.75">
      <c r="N40" s="8"/>
    </row>
    <row r="41" s="2" customFormat="1" ht="12.75">
      <c r="N41" s="8"/>
    </row>
    <row r="42" s="2" customFormat="1" ht="12.75">
      <c r="N42" s="8"/>
    </row>
    <row r="43" s="2" customFormat="1" ht="12.75">
      <c r="N43" s="8"/>
    </row>
    <row r="44" s="2" customFormat="1" ht="12.75">
      <c r="N44" s="8"/>
    </row>
    <row r="45" s="2" customFormat="1" ht="12.75">
      <c r="N45" s="8"/>
    </row>
    <row r="46" s="2" customFormat="1" ht="12.75">
      <c r="N46" s="8"/>
    </row>
    <row r="47" s="2" customFormat="1" ht="12.75">
      <c r="N47" s="8"/>
    </row>
    <row r="48" s="2" customFormat="1" ht="12.75">
      <c r="N48" s="8"/>
    </row>
    <row r="49" s="2" customFormat="1" ht="12.75">
      <c r="N49" s="8"/>
    </row>
    <row r="50" s="2" customFormat="1" ht="12.75">
      <c r="N50" s="8"/>
    </row>
    <row r="51" s="2" customFormat="1" ht="12.75">
      <c r="N51" s="8"/>
    </row>
    <row r="52" s="2" customFormat="1" ht="12.75">
      <c r="N52" s="8"/>
    </row>
    <row r="53" s="2" customFormat="1" ht="12.75">
      <c r="N53" s="8"/>
    </row>
    <row r="54" s="2" customFormat="1" ht="12.75">
      <c r="N54" s="8"/>
    </row>
    <row r="55" s="2" customFormat="1" ht="12.75">
      <c r="N55" s="8"/>
    </row>
    <row r="56" s="2" customFormat="1" ht="12.75">
      <c r="N56" s="8"/>
    </row>
    <row r="57" s="2" customFormat="1" ht="12.75">
      <c r="N57" s="8"/>
    </row>
    <row r="58" s="2" customFormat="1" ht="12.75">
      <c r="N58" s="8"/>
    </row>
    <row r="59" s="2" customFormat="1" ht="12.75">
      <c r="N59" s="8"/>
    </row>
    <row r="60" s="2" customFormat="1" ht="12.75">
      <c r="N60" s="8"/>
    </row>
    <row r="61" s="2" customFormat="1" ht="12.75">
      <c r="N61" s="8"/>
    </row>
    <row r="62" s="2" customFormat="1" ht="12.75">
      <c r="N62" s="8"/>
    </row>
    <row r="63" s="2" customFormat="1" ht="12.75">
      <c r="N63" s="8"/>
    </row>
    <row r="64" s="2" customFormat="1" ht="12.75">
      <c r="N64" s="8"/>
    </row>
    <row r="65" s="2" customFormat="1" ht="12.75">
      <c r="N65" s="8"/>
    </row>
    <row r="66" s="2" customFormat="1" ht="12.75">
      <c r="N66" s="8"/>
    </row>
    <row r="67" s="2" customFormat="1" ht="12.75">
      <c r="N67" s="8"/>
    </row>
    <row r="68" s="2" customFormat="1" ht="12.75">
      <c r="N68" s="8"/>
    </row>
    <row r="69" s="2" customFormat="1" ht="12.75">
      <c r="N69" s="8"/>
    </row>
    <row r="70" s="2" customFormat="1" ht="12.75">
      <c r="N70" s="8"/>
    </row>
    <row r="71" s="2" customFormat="1" ht="12.75">
      <c r="N71" s="8"/>
    </row>
    <row r="72" s="2" customFormat="1" ht="12.75">
      <c r="N72" s="8"/>
    </row>
    <row r="73" s="2" customFormat="1" ht="12.75">
      <c r="N73" s="8"/>
    </row>
    <row r="74" s="2" customFormat="1" ht="12.75">
      <c r="N74" s="8"/>
    </row>
    <row r="75" s="2" customFormat="1" ht="12.75">
      <c r="N75" s="8"/>
    </row>
    <row r="76" s="2" customFormat="1" ht="12.75">
      <c r="N76" s="8"/>
    </row>
    <row r="77" s="2" customFormat="1" ht="12.75">
      <c r="N77" s="8"/>
    </row>
    <row r="78" s="2" customFormat="1" ht="12.75">
      <c r="N78" s="8"/>
    </row>
    <row r="79" s="2" customFormat="1" ht="12.75">
      <c r="N79" s="8"/>
    </row>
    <row r="80" s="2" customFormat="1" ht="12.75">
      <c r="N80" s="8"/>
    </row>
    <row r="81" s="2" customFormat="1" ht="12.75">
      <c r="N81" s="8"/>
    </row>
    <row r="82" s="2" customFormat="1" ht="12.75">
      <c r="N82" s="8"/>
    </row>
    <row r="83" s="2" customFormat="1" ht="12.75">
      <c r="N83" s="8"/>
    </row>
    <row r="84" s="2" customFormat="1" ht="12.75">
      <c r="N84" s="8"/>
    </row>
    <row r="85" s="2" customFormat="1" ht="12.75">
      <c r="N85" s="8"/>
    </row>
    <row r="86" s="2" customFormat="1" ht="12.75">
      <c r="N86" s="8"/>
    </row>
    <row r="87" s="2" customFormat="1" ht="12.75">
      <c r="N87" s="8"/>
    </row>
    <row r="88" s="2" customFormat="1" ht="12.75">
      <c r="N88" s="8"/>
    </row>
    <row r="89" s="2" customFormat="1" ht="12.75">
      <c r="N89" s="8"/>
    </row>
    <row r="90" s="2" customFormat="1" ht="12.75">
      <c r="N90" s="8"/>
    </row>
    <row r="91" s="2" customFormat="1" ht="12.75">
      <c r="N91" s="8"/>
    </row>
    <row r="92" s="2" customFormat="1" ht="12.75">
      <c r="N92" s="8"/>
    </row>
    <row r="93" s="2" customFormat="1" ht="12.75">
      <c r="N93" s="8"/>
    </row>
    <row r="94" s="2" customFormat="1" ht="12.75">
      <c r="N94" s="8"/>
    </row>
    <row r="95" s="2" customFormat="1" ht="12.75">
      <c r="N95" s="8"/>
    </row>
    <row r="96" s="2" customFormat="1" ht="12.75">
      <c r="N96" s="8"/>
    </row>
    <row r="97" s="2" customFormat="1" ht="12.75">
      <c r="N97" s="8"/>
    </row>
    <row r="98" s="2" customFormat="1" ht="12.75">
      <c r="N98" s="8"/>
    </row>
    <row r="99" s="2" customFormat="1" ht="12.75">
      <c r="N99" s="8"/>
    </row>
    <row r="100" s="2" customFormat="1" ht="12.75">
      <c r="N100" s="8"/>
    </row>
    <row r="101" s="2" customFormat="1" ht="12.75">
      <c r="N101" s="8"/>
    </row>
    <row r="102" s="2" customFormat="1" ht="12.75">
      <c r="N102" s="8"/>
    </row>
    <row r="103" s="2" customFormat="1" ht="12.75">
      <c r="N103" s="8"/>
    </row>
    <row r="104" s="2" customFormat="1" ht="12.75">
      <c r="N104" s="8"/>
    </row>
    <row r="105" s="2" customFormat="1" ht="12.75">
      <c r="N105" s="8"/>
    </row>
    <row r="106" s="2" customFormat="1" ht="12.75">
      <c r="N106" s="8"/>
    </row>
    <row r="107" s="2" customFormat="1" ht="12.75">
      <c r="N107" s="8"/>
    </row>
    <row r="108" s="2" customFormat="1" ht="12.75">
      <c r="N108" s="8"/>
    </row>
    <row r="109" s="2" customFormat="1" ht="12.75">
      <c r="N109" s="8"/>
    </row>
    <row r="110" s="2" customFormat="1" ht="12.75">
      <c r="N110" s="8"/>
    </row>
    <row r="111" s="2" customFormat="1" ht="12.75">
      <c r="N111" s="8"/>
    </row>
    <row r="112" s="2" customFormat="1" ht="12.75">
      <c r="N112" s="8"/>
    </row>
    <row r="113" s="2" customFormat="1" ht="12.75">
      <c r="N113" s="8"/>
    </row>
    <row r="114" s="2" customFormat="1" ht="12.75">
      <c r="N114" s="8"/>
    </row>
    <row r="115" s="2" customFormat="1" ht="12.75">
      <c r="N115" s="8"/>
    </row>
    <row r="116" s="2" customFormat="1" ht="12.75">
      <c r="N116" s="8"/>
    </row>
    <row r="117" s="2" customFormat="1" ht="12.75">
      <c r="N117" s="8"/>
    </row>
    <row r="118" s="2" customFormat="1" ht="12.75">
      <c r="N118" s="8"/>
    </row>
    <row r="119" s="2" customFormat="1" ht="12.75">
      <c r="N119" s="8"/>
    </row>
    <row r="120" s="2" customFormat="1" ht="12.75">
      <c r="N120" s="8"/>
    </row>
    <row r="121" s="2" customFormat="1" ht="12.75">
      <c r="N121" s="8"/>
    </row>
    <row r="122" s="2" customFormat="1" ht="12.75">
      <c r="N122" s="8"/>
    </row>
    <row r="123" s="2" customFormat="1" ht="12.75">
      <c r="N123" s="8"/>
    </row>
    <row r="124" s="2" customFormat="1" ht="12.75">
      <c r="N124" s="8"/>
    </row>
    <row r="125" s="2" customFormat="1" ht="12.75">
      <c r="N125" s="8"/>
    </row>
    <row r="126" s="2" customFormat="1" ht="12.75">
      <c r="N126" s="8"/>
    </row>
    <row r="127" s="2" customFormat="1" ht="12.75">
      <c r="N127" s="8"/>
    </row>
    <row r="128" s="2" customFormat="1" ht="12.75">
      <c r="N128" s="8"/>
    </row>
    <row r="129" s="2" customFormat="1" ht="12.75">
      <c r="N129" s="8"/>
    </row>
    <row r="130" s="2" customFormat="1" ht="12.75">
      <c r="N130" s="8"/>
    </row>
    <row r="131" s="2" customFormat="1" ht="12.75">
      <c r="N131" s="8"/>
    </row>
    <row r="132" s="2" customFormat="1" ht="12.75">
      <c r="N132" s="8"/>
    </row>
    <row r="133" s="2" customFormat="1" ht="12.75">
      <c r="N133" s="8"/>
    </row>
    <row r="134" s="2" customFormat="1" ht="12.75">
      <c r="N134" s="8"/>
    </row>
    <row r="135" s="2" customFormat="1" ht="12.75">
      <c r="N135" s="8"/>
    </row>
    <row r="136" s="2" customFormat="1" ht="12.75">
      <c r="N136" s="8"/>
    </row>
    <row r="137" s="2" customFormat="1" ht="12.75">
      <c r="N137" s="8"/>
    </row>
    <row r="138" s="2" customFormat="1" ht="12.75">
      <c r="N138" s="8"/>
    </row>
    <row r="139" s="2" customFormat="1" ht="12.75">
      <c r="N139" s="8"/>
    </row>
    <row r="140" s="2" customFormat="1" ht="12.75">
      <c r="N140" s="8"/>
    </row>
    <row r="141" s="2" customFormat="1" ht="12.75">
      <c r="N141" s="8"/>
    </row>
    <row r="142" s="2" customFormat="1" ht="12.75">
      <c r="N142" s="8"/>
    </row>
    <row r="143" s="2" customFormat="1" ht="12.75">
      <c r="N143" s="8"/>
    </row>
    <row r="144" s="2" customFormat="1" ht="12.75">
      <c r="N144" s="8"/>
    </row>
    <row r="145" s="2" customFormat="1" ht="12.75">
      <c r="N145" s="8"/>
    </row>
    <row r="146" s="2" customFormat="1" ht="12.75">
      <c r="N146" s="8"/>
    </row>
    <row r="147" s="2" customFormat="1" ht="12.75">
      <c r="N147" s="8"/>
    </row>
    <row r="148" s="2" customFormat="1" ht="12.75">
      <c r="N148" s="8"/>
    </row>
    <row r="149" s="2" customFormat="1" ht="12.75">
      <c r="N149" s="8"/>
    </row>
    <row r="150" s="2" customFormat="1" ht="12.75">
      <c r="N150" s="8"/>
    </row>
    <row r="151" s="2" customFormat="1" ht="12.75">
      <c r="N151" s="8"/>
    </row>
    <row r="152" s="2" customFormat="1" ht="12.75">
      <c r="N152" s="8"/>
    </row>
    <row r="153" s="2" customFormat="1" ht="12.75">
      <c r="N153" s="8"/>
    </row>
    <row r="154" s="2" customFormat="1" ht="12.75">
      <c r="N154" s="8"/>
    </row>
    <row r="155" s="2" customFormat="1" ht="12.75">
      <c r="N155" s="8"/>
    </row>
    <row r="156" s="2" customFormat="1" ht="12.75">
      <c r="N156" s="8"/>
    </row>
    <row r="157" s="2" customFormat="1" ht="12.75">
      <c r="N157" s="8"/>
    </row>
    <row r="158" s="2" customFormat="1" ht="12.75">
      <c r="N158" s="8"/>
    </row>
    <row r="159" s="2" customFormat="1" ht="12.75">
      <c r="N159" s="8"/>
    </row>
    <row r="160" s="2" customFormat="1" ht="12.75">
      <c r="N160" s="8"/>
    </row>
  </sheetData>
  <sheetProtection/>
  <mergeCells count="3">
    <mergeCell ref="M2:N2"/>
    <mergeCell ref="A3:N3"/>
    <mergeCell ref="A4:N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6"/>
  <sheetViews>
    <sheetView zoomScale="85" zoomScaleNormal="85" workbookViewId="0" topLeftCell="A1">
      <selection activeCell="N27" sqref="N27"/>
    </sheetView>
  </sheetViews>
  <sheetFormatPr defaultColWidth="9.140625" defaultRowHeight="12.75"/>
  <cols>
    <col min="1" max="1" width="6.140625" style="1" customWidth="1"/>
    <col min="2" max="2" width="12.57421875" style="1" customWidth="1"/>
    <col min="3" max="3" width="11.421875" style="1" bestFit="1" customWidth="1"/>
    <col min="4" max="4" width="17.28125" style="1" bestFit="1" customWidth="1"/>
    <col min="5" max="5" width="5.28125" style="1" bestFit="1" customWidth="1"/>
    <col min="6" max="6" width="11.421875" style="1" customWidth="1"/>
    <col min="7" max="7" width="17.28125" style="1" bestFit="1" customWidth="1"/>
    <col min="8" max="8" width="13.140625" style="1" bestFit="1" customWidth="1"/>
    <col min="9" max="12" width="6.00390625" style="1" bestFit="1" customWidth="1"/>
    <col min="13" max="13" width="11.421875" style="1" bestFit="1" customWidth="1"/>
    <col min="14" max="14" width="12.7109375" style="9" bestFit="1" customWidth="1"/>
    <col min="15" max="16384" width="9.140625" style="1" customWidth="1"/>
  </cols>
  <sheetData>
    <row r="1" spans="1:14" s="2" customFormat="1" ht="16.5" customHeight="1">
      <c r="A1" s="2" t="s">
        <v>158</v>
      </c>
      <c r="F1" s="1"/>
      <c r="G1" s="1"/>
      <c r="H1" s="1"/>
      <c r="N1" s="8"/>
    </row>
    <row r="2" spans="6:14" s="2" customFormat="1" ht="15.75" customHeight="1">
      <c r="F2" s="1"/>
      <c r="G2" s="1"/>
      <c r="M2" s="16" t="s">
        <v>157</v>
      </c>
      <c r="N2" s="16"/>
    </row>
    <row r="3" spans="1:14" s="5" customFormat="1" ht="47.25" customHeight="1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5" customFormat="1" ht="24" customHeight="1">
      <c r="A4" s="17" t="s">
        <v>195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9" ht="18.75" customHeight="1">
      <c r="A5" s="3"/>
      <c r="B5" s="3"/>
      <c r="C5" s="3"/>
      <c r="D5" s="3"/>
      <c r="E5" s="3"/>
      <c r="F5" s="6"/>
      <c r="G5" s="6"/>
      <c r="H5" s="6"/>
      <c r="I5" s="4"/>
    </row>
    <row r="6" spans="1:14" s="2" customFormat="1" ht="33.75" customHeight="1">
      <c r="A6" s="7" t="s">
        <v>5</v>
      </c>
      <c r="B6" s="7" t="s">
        <v>3</v>
      </c>
      <c r="C6" s="7" t="s">
        <v>4</v>
      </c>
      <c r="D6" s="7" t="s">
        <v>186</v>
      </c>
      <c r="E6" s="7" t="s">
        <v>188</v>
      </c>
      <c r="F6" s="7" t="s">
        <v>187</v>
      </c>
      <c r="G6" s="7" t="s">
        <v>159</v>
      </c>
      <c r="H6" s="7" t="s">
        <v>6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185</v>
      </c>
      <c r="N6" s="10" t="s">
        <v>184</v>
      </c>
    </row>
    <row r="7" spans="1:14" s="13" customFormat="1" ht="30" customHeight="1">
      <c r="A7" s="11">
        <v>1</v>
      </c>
      <c r="B7" s="11" t="s">
        <v>12</v>
      </c>
      <c r="C7" s="11" t="s">
        <v>13</v>
      </c>
      <c r="D7" s="11" t="s">
        <v>28</v>
      </c>
      <c r="E7" s="11" t="s">
        <v>14</v>
      </c>
      <c r="F7" s="11" t="s">
        <v>26</v>
      </c>
      <c r="G7" s="11" t="s">
        <v>160</v>
      </c>
      <c r="H7" s="11" t="s">
        <v>2</v>
      </c>
      <c r="I7" s="12">
        <v>30</v>
      </c>
      <c r="J7" s="12">
        <v>40</v>
      </c>
      <c r="K7" s="12">
        <v>60</v>
      </c>
      <c r="L7" s="12">
        <v>70</v>
      </c>
      <c r="M7" s="15">
        <f aca="true" t="shared" si="0" ref="M7:M29">SUM(I7:L7)</f>
        <v>200</v>
      </c>
      <c r="N7" s="15">
        <v>1</v>
      </c>
    </row>
    <row r="8" spans="1:14" s="13" customFormat="1" ht="30" customHeight="1">
      <c r="A8" s="11">
        <v>2</v>
      </c>
      <c r="B8" s="11" t="s">
        <v>144</v>
      </c>
      <c r="C8" s="11" t="s">
        <v>145</v>
      </c>
      <c r="D8" s="11" t="s">
        <v>116</v>
      </c>
      <c r="E8" s="11" t="s">
        <v>14</v>
      </c>
      <c r="F8" s="11" t="s">
        <v>26</v>
      </c>
      <c r="G8" s="11" t="s">
        <v>160</v>
      </c>
      <c r="H8" s="11" t="s">
        <v>40</v>
      </c>
      <c r="I8" s="12">
        <v>30</v>
      </c>
      <c r="J8" s="12">
        <v>40</v>
      </c>
      <c r="K8" s="12">
        <v>60</v>
      </c>
      <c r="L8" s="12">
        <v>70</v>
      </c>
      <c r="M8" s="15">
        <f t="shared" si="0"/>
        <v>200</v>
      </c>
      <c r="N8" s="15">
        <v>1</v>
      </c>
    </row>
    <row r="9" spans="1:14" s="13" customFormat="1" ht="30" customHeight="1">
      <c r="A9" s="11">
        <v>3</v>
      </c>
      <c r="B9" s="11" t="s">
        <v>77</v>
      </c>
      <c r="C9" s="11" t="s">
        <v>75</v>
      </c>
      <c r="D9" s="11" t="s">
        <v>76</v>
      </c>
      <c r="E9" s="11" t="s">
        <v>14</v>
      </c>
      <c r="F9" s="11" t="s">
        <v>26</v>
      </c>
      <c r="G9" s="11" t="s">
        <v>160</v>
      </c>
      <c r="H9" s="11" t="s">
        <v>46</v>
      </c>
      <c r="I9" s="12">
        <v>30</v>
      </c>
      <c r="J9" s="12">
        <v>40</v>
      </c>
      <c r="K9" s="12">
        <v>60</v>
      </c>
      <c r="L9" s="12">
        <v>70</v>
      </c>
      <c r="M9" s="15">
        <f t="shared" si="0"/>
        <v>200</v>
      </c>
      <c r="N9" s="15">
        <v>1</v>
      </c>
    </row>
    <row r="10" spans="1:14" s="13" customFormat="1" ht="30" customHeight="1">
      <c r="A10" s="11">
        <v>4</v>
      </c>
      <c r="B10" s="11" t="s">
        <v>88</v>
      </c>
      <c r="C10" s="11" t="s">
        <v>89</v>
      </c>
      <c r="D10" s="11" t="s">
        <v>117</v>
      </c>
      <c r="E10" s="11" t="s">
        <v>14</v>
      </c>
      <c r="F10" s="11" t="s">
        <v>26</v>
      </c>
      <c r="G10" s="11" t="s">
        <v>160</v>
      </c>
      <c r="H10" s="11" t="s">
        <v>46</v>
      </c>
      <c r="I10" s="12">
        <v>30</v>
      </c>
      <c r="J10" s="12">
        <v>40</v>
      </c>
      <c r="K10" s="12">
        <v>60</v>
      </c>
      <c r="L10" s="12">
        <v>50</v>
      </c>
      <c r="M10" s="15">
        <f t="shared" si="0"/>
        <v>180</v>
      </c>
      <c r="N10" s="15">
        <v>4</v>
      </c>
    </row>
    <row r="11" spans="1:14" s="13" customFormat="1" ht="30" customHeight="1">
      <c r="A11" s="11">
        <v>5</v>
      </c>
      <c r="B11" s="11" t="s">
        <v>109</v>
      </c>
      <c r="C11" s="11" t="s">
        <v>146</v>
      </c>
      <c r="D11" s="11" t="s">
        <v>116</v>
      </c>
      <c r="E11" s="11" t="s">
        <v>14</v>
      </c>
      <c r="F11" s="11" t="s">
        <v>26</v>
      </c>
      <c r="G11" s="11" t="s">
        <v>166</v>
      </c>
      <c r="H11" s="11" t="s">
        <v>40</v>
      </c>
      <c r="I11" s="12">
        <v>30</v>
      </c>
      <c r="J11" s="12">
        <v>40</v>
      </c>
      <c r="K11" s="12">
        <v>60</v>
      </c>
      <c r="L11" s="12">
        <v>10</v>
      </c>
      <c r="M11" s="15">
        <f t="shared" si="0"/>
        <v>140</v>
      </c>
      <c r="N11" s="15">
        <v>5</v>
      </c>
    </row>
    <row r="12" spans="1:14" s="13" customFormat="1" ht="30" customHeight="1">
      <c r="A12" s="11">
        <v>6</v>
      </c>
      <c r="B12" s="11" t="s">
        <v>49</v>
      </c>
      <c r="C12" s="11" t="s">
        <v>50</v>
      </c>
      <c r="D12" s="11" t="s">
        <v>45</v>
      </c>
      <c r="E12" s="11" t="s">
        <v>51</v>
      </c>
      <c r="F12" s="11" t="s">
        <v>26</v>
      </c>
      <c r="G12" s="11" t="s">
        <v>167</v>
      </c>
      <c r="H12" s="11" t="s">
        <v>46</v>
      </c>
      <c r="I12" s="12">
        <v>30</v>
      </c>
      <c r="J12" s="12">
        <v>40</v>
      </c>
      <c r="K12" s="12">
        <v>60</v>
      </c>
      <c r="L12" s="12">
        <v>0</v>
      </c>
      <c r="M12" s="15">
        <f t="shared" si="0"/>
        <v>130</v>
      </c>
      <c r="N12" s="15">
        <v>6</v>
      </c>
    </row>
    <row r="13" spans="1:14" s="13" customFormat="1" ht="30" customHeight="1">
      <c r="A13" s="11">
        <v>7</v>
      </c>
      <c r="B13" s="11" t="s">
        <v>43</v>
      </c>
      <c r="C13" s="11" t="s">
        <v>44</v>
      </c>
      <c r="D13" s="11" t="s">
        <v>45</v>
      </c>
      <c r="E13" s="11" t="s">
        <v>14</v>
      </c>
      <c r="F13" s="11" t="s">
        <v>26</v>
      </c>
      <c r="G13" s="11" t="s">
        <v>167</v>
      </c>
      <c r="H13" s="11" t="s">
        <v>46</v>
      </c>
      <c r="I13" s="12">
        <v>30</v>
      </c>
      <c r="J13" s="12">
        <v>40</v>
      </c>
      <c r="K13" s="12">
        <v>10</v>
      </c>
      <c r="L13" s="12">
        <v>45</v>
      </c>
      <c r="M13" s="15">
        <f t="shared" si="0"/>
        <v>125</v>
      </c>
      <c r="N13" s="15">
        <v>7</v>
      </c>
    </row>
    <row r="14" spans="1:14" s="13" customFormat="1" ht="30" customHeight="1">
      <c r="A14" s="11">
        <v>8</v>
      </c>
      <c r="B14" s="11" t="s">
        <v>47</v>
      </c>
      <c r="C14" s="11" t="s">
        <v>48</v>
      </c>
      <c r="D14" s="11" t="s">
        <v>45</v>
      </c>
      <c r="E14" s="11" t="s">
        <v>14</v>
      </c>
      <c r="F14" s="11" t="s">
        <v>26</v>
      </c>
      <c r="G14" s="11" t="s">
        <v>167</v>
      </c>
      <c r="H14" s="11" t="s">
        <v>46</v>
      </c>
      <c r="I14" s="12">
        <v>30</v>
      </c>
      <c r="J14" s="12">
        <v>40</v>
      </c>
      <c r="K14" s="12">
        <v>0</v>
      </c>
      <c r="L14" s="12">
        <v>50</v>
      </c>
      <c r="M14" s="15">
        <f t="shared" si="0"/>
        <v>120</v>
      </c>
      <c r="N14" s="15">
        <v>8</v>
      </c>
    </row>
    <row r="15" spans="1:14" s="13" customFormat="1" ht="30" customHeight="1">
      <c r="A15" s="11">
        <v>9</v>
      </c>
      <c r="B15" s="11" t="s">
        <v>148</v>
      </c>
      <c r="C15" s="11" t="s">
        <v>149</v>
      </c>
      <c r="D15" s="11" t="s">
        <v>116</v>
      </c>
      <c r="E15" s="11" t="s">
        <v>14</v>
      </c>
      <c r="F15" s="11" t="s">
        <v>26</v>
      </c>
      <c r="G15" s="11" t="s">
        <v>166</v>
      </c>
      <c r="H15" s="11" t="s">
        <v>40</v>
      </c>
      <c r="I15" s="12">
        <v>30</v>
      </c>
      <c r="J15" s="12">
        <v>40</v>
      </c>
      <c r="K15" s="12">
        <v>10</v>
      </c>
      <c r="L15" s="12">
        <v>10</v>
      </c>
      <c r="M15" s="15">
        <f t="shared" si="0"/>
        <v>90</v>
      </c>
      <c r="N15" s="15">
        <v>9</v>
      </c>
    </row>
    <row r="16" spans="1:14" s="13" customFormat="1" ht="30" customHeight="1">
      <c r="A16" s="11">
        <v>10</v>
      </c>
      <c r="B16" s="11" t="s">
        <v>82</v>
      </c>
      <c r="C16" s="11" t="s">
        <v>83</v>
      </c>
      <c r="D16" s="11" t="s">
        <v>84</v>
      </c>
      <c r="E16" s="11" t="s">
        <v>14</v>
      </c>
      <c r="F16" s="11" t="s">
        <v>26</v>
      </c>
      <c r="G16" s="11" t="s">
        <v>168</v>
      </c>
      <c r="H16" s="11" t="s">
        <v>46</v>
      </c>
      <c r="I16" s="12">
        <v>30</v>
      </c>
      <c r="J16" s="12">
        <v>40</v>
      </c>
      <c r="K16" s="12">
        <v>0</v>
      </c>
      <c r="L16" s="12">
        <v>10</v>
      </c>
      <c r="M16" s="15">
        <f t="shared" si="0"/>
        <v>80</v>
      </c>
      <c r="N16" s="15">
        <v>10</v>
      </c>
    </row>
    <row r="17" spans="1:14" s="13" customFormat="1" ht="30" customHeight="1">
      <c r="A17" s="11">
        <v>11</v>
      </c>
      <c r="B17" s="11" t="s">
        <v>106</v>
      </c>
      <c r="C17" s="11" t="s">
        <v>107</v>
      </c>
      <c r="D17" s="11" t="s">
        <v>108</v>
      </c>
      <c r="E17" s="11" t="s">
        <v>14</v>
      </c>
      <c r="F17" s="11" t="s">
        <v>26</v>
      </c>
      <c r="G17" s="11" t="s">
        <v>170</v>
      </c>
      <c r="H17" s="11" t="s">
        <v>2</v>
      </c>
      <c r="I17" s="12">
        <v>30</v>
      </c>
      <c r="J17" s="12">
        <v>40</v>
      </c>
      <c r="K17" s="12">
        <v>10</v>
      </c>
      <c r="L17" s="12">
        <v>0</v>
      </c>
      <c r="M17" s="15">
        <f t="shared" si="0"/>
        <v>80</v>
      </c>
      <c r="N17" s="15">
        <v>10</v>
      </c>
    </row>
    <row r="18" spans="1:14" s="14" customFormat="1" ht="30" customHeight="1">
      <c r="A18" s="11">
        <v>12</v>
      </c>
      <c r="B18" s="11" t="s">
        <v>69</v>
      </c>
      <c r="C18" s="11" t="s">
        <v>70</v>
      </c>
      <c r="D18" s="11" t="s">
        <v>68</v>
      </c>
      <c r="E18" s="11" t="s">
        <v>14</v>
      </c>
      <c r="F18" s="11" t="s">
        <v>26</v>
      </c>
      <c r="G18" s="11" t="s">
        <v>169</v>
      </c>
      <c r="H18" s="11" t="s">
        <v>63</v>
      </c>
      <c r="I18" s="12">
        <v>30</v>
      </c>
      <c r="J18" s="12">
        <v>40</v>
      </c>
      <c r="K18" s="12">
        <v>10</v>
      </c>
      <c r="L18" s="12">
        <v>0</v>
      </c>
      <c r="M18" s="15">
        <f t="shared" si="0"/>
        <v>80</v>
      </c>
      <c r="N18" s="15">
        <v>10</v>
      </c>
    </row>
    <row r="19" spans="1:14" s="14" customFormat="1" ht="30" customHeight="1">
      <c r="A19" s="11">
        <v>13</v>
      </c>
      <c r="B19" s="11" t="s">
        <v>147</v>
      </c>
      <c r="C19" s="11" t="s">
        <v>115</v>
      </c>
      <c r="D19" s="11" t="s">
        <v>116</v>
      </c>
      <c r="E19" s="11" t="s">
        <v>14</v>
      </c>
      <c r="F19" s="11" t="s">
        <v>26</v>
      </c>
      <c r="G19" s="11" t="s">
        <v>166</v>
      </c>
      <c r="H19" s="11" t="s">
        <v>40</v>
      </c>
      <c r="I19" s="12">
        <v>30</v>
      </c>
      <c r="J19" s="12">
        <v>40</v>
      </c>
      <c r="K19" s="12">
        <v>10</v>
      </c>
      <c r="L19" s="12">
        <v>0</v>
      </c>
      <c r="M19" s="15">
        <f t="shared" si="0"/>
        <v>80</v>
      </c>
      <c r="N19" s="15">
        <v>10</v>
      </c>
    </row>
    <row r="20" spans="1:14" s="14" customFormat="1" ht="30" customHeight="1">
      <c r="A20" s="11">
        <v>14</v>
      </c>
      <c r="B20" s="11" t="s">
        <v>17</v>
      </c>
      <c r="C20" s="11" t="s">
        <v>118</v>
      </c>
      <c r="D20" s="11" t="s">
        <v>119</v>
      </c>
      <c r="E20" s="11" t="s">
        <v>14</v>
      </c>
      <c r="F20" s="11" t="s">
        <v>26</v>
      </c>
      <c r="G20" s="11" t="s">
        <v>165</v>
      </c>
      <c r="H20" s="11" t="s">
        <v>2</v>
      </c>
      <c r="I20" s="12">
        <v>30</v>
      </c>
      <c r="J20" s="12">
        <v>40</v>
      </c>
      <c r="K20" s="12">
        <v>0</v>
      </c>
      <c r="L20" s="12">
        <v>0</v>
      </c>
      <c r="M20" s="15">
        <f t="shared" si="0"/>
        <v>70</v>
      </c>
      <c r="N20" s="15">
        <v>14</v>
      </c>
    </row>
    <row r="21" spans="1:14" s="14" customFormat="1" ht="30" customHeight="1">
      <c r="A21" s="11">
        <v>15</v>
      </c>
      <c r="B21" s="11" t="s">
        <v>66</v>
      </c>
      <c r="C21" s="11" t="s">
        <v>155</v>
      </c>
      <c r="D21" s="11" t="s">
        <v>24</v>
      </c>
      <c r="E21" s="11" t="s">
        <v>14</v>
      </c>
      <c r="F21" s="11" t="s">
        <v>26</v>
      </c>
      <c r="G21" s="11" t="s">
        <v>172</v>
      </c>
      <c r="H21" s="11" t="s">
        <v>25</v>
      </c>
      <c r="I21" s="12">
        <v>30</v>
      </c>
      <c r="J21" s="12">
        <v>40</v>
      </c>
      <c r="K21" s="12">
        <v>0</v>
      </c>
      <c r="L21" s="12">
        <v>0</v>
      </c>
      <c r="M21" s="15">
        <f t="shared" si="0"/>
        <v>70</v>
      </c>
      <c r="N21" s="15">
        <v>14</v>
      </c>
    </row>
    <row r="22" spans="1:14" s="14" customFormat="1" ht="30" customHeight="1">
      <c r="A22" s="11">
        <v>16</v>
      </c>
      <c r="B22" s="11" t="s">
        <v>29</v>
      </c>
      <c r="C22" s="11" t="s">
        <v>30</v>
      </c>
      <c r="D22" s="11" t="s">
        <v>31</v>
      </c>
      <c r="E22" s="11" t="s">
        <v>14</v>
      </c>
      <c r="F22" s="11" t="s">
        <v>26</v>
      </c>
      <c r="G22" s="11" t="s">
        <v>171</v>
      </c>
      <c r="H22" s="11" t="s">
        <v>32</v>
      </c>
      <c r="I22" s="12">
        <v>30</v>
      </c>
      <c r="J22" s="12">
        <v>40</v>
      </c>
      <c r="K22" s="12">
        <v>0</v>
      </c>
      <c r="L22" s="12">
        <v>0</v>
      </c>
      <c r="M22" s="15">
        <f t="shared" si="0"/>
        <v>70</v>
      </c>
      <c r="N22" s="15">
        <v>14</v>
      </c>
    </row>
    <row r="23" spans="1:14" s="14" customFormat="1" ht="30" customHeight="1">
      <c r="A23" s="11">
        <v>17</v>
      </c>
      <c r="B23" s="11" t="s">
        <v>71</v>
      </c>
      <c r="C23" s="11" t="s">
        <v>72</v>
      </c>
      <c r="D23" s="11" t="s">
        <v>68</v>
      </c>
      <c r="E23" s="11" t="s">
        <v>14</v>
      </c>
      <c r="F23" s="11" t="s">
        <v>26</v>
      </c>
      <c r="G23" s="11" t="s">
        <v>169</v>
      </c>
      <c r="H23" s="11" t="s">
        <v>63</v>
      </c>
      <c r="I23" s="12">
        <v>18</v>
      </c>
      <c r="J23" s="12">
        <v>40</v>
      </c>
      <c r="K23" s="12">
        <v>0</v>
      </c>
      <c r="L23" s="12">
        <v>10</v>
      </c>
      <c r="M23" s="15">
        <f t="shared" si="0"/>
        <v>68</v>
      </c>
      <c r="N23" s="15">
        <v>17</v>
      </c>
    </row>
    <row r="24" spans="1:14" s="14" customFormat="1" ht="30" customHeight="1">
      <c r="A24" s="11">
        <v>18</v>
      </c>
      <c r="B24" s="11" t="s">
        <v>127</v>
      </c>
      <c r="C24" s="11" t="s">
        <v>128</v>
      </c>
      <c r="D24" s="11" t="s">
        <v>129</v>
      </c>
      <c r="E24" s="11" t="s">
        <v>14</v>
      </c>
      <c r="F24" s="11" t="s">
        <v>26</v>
      </c>
      <c r="G24" s="11" t="s">
        <v>161</v>
      </c>
      <c r="H24" s="11" t="s">
        <v>2</v>
      </c>
      <c r="I24" s="12">
        <v>6</v>
      </c>
      <c r="J24" s="12">
        <v>40</v>
      </c>
      <c r="K24" s="12">
        <v>0</v>
      </c>
      <c r="L24" s="12">
        <v>10</v>
      </c>
      <c r="M24" s="15">
        <f t="shared" si="0"/>
        <v>56</v>
      </c>
      <c r="N24" s="15">
        <v>18</v>
      </c>
    </row>
    <row r="25" spans="1:14" s="14" customFormat="1" ht="30" customHeight="1">
      <c r="A25" s="11">
        <v>19</v>
      </c>
      <c r="B25" s="11" t="s">
        <v>150</v>
      </c>
      <c r="C25" s="11" t="s">
        <v>151</v>
      </c>
      <c r="D25" s="11" t="s">
        <v>154</v>
      </c>
      <c r="E25" s="11" t="s">
        <v>14</v>
      </c>
      <c r="F25" s="11" t="s">
        <v>26</v>
      </c>
      <c r="G25" s="11" t="s">
        <v>163</v>
      </c>
      <c r="H25" s="11" t="s">
        <v>63</v>
      </c>
      <c r="I25" s="12">
        <v>30</v>
      </c>
      <c r="J25" s="12">
        <v>20</v>
      </c>
      <c r="K25" s="12">
        <v>0</v>
      </c>
      <c r="L25" s="12">
        <v>0</v>
      </c>
      <c r="M25" s="15">
        <f t="shared" si="0"/>
        <v>50</v>
      </c>
      <c r="N25" s="15">
        <v>19</v>
      </c>
    </row>
    <row r="26" spans="1:14" s="14" customFormat="1" ht="30" customHeight="1">
      <c r="A26" s="11">
        <v>20</v>
      </c>
      <c r="B26" s="11" t="s">
        <v>111</v>
      </c>
      <c r="C26" s="11" t="s">
        <v>112</v>
      </c>
      <c r="D26" s="11" t="s">
        <v>108</v>
      </c>
      <c r="E26" s="11" t="s">
        <v>14</v>
      </c>
      <c r="F26" s="11" t="s">
        <v>26</v>
      </c>
      <c r="G26" s="11" t="s">
        <v>170</v>
      </c>
      <c r="H26" s="11" t="s">
        <v>2</v>
      </c>
      <c r="I26" s="12">
        <v>6</v>
      </c>
      <c r="J26" s="12">
        <v>0</v>
      </c>
      <c r="K26" s="12">
        <v>0</v>
      </c>
      <c r="L26" s="12">
        <v>0</v>
      </c>
      <c r="M26" s="15">
        <f t="shared" si="0"/>
        <v>6</v>
      </c>
      <c r="N26" s="15">
        <v>20</v>
      </c>
    </row>
    <row r="27" spans="1:14" s="14" customFormat="1" ht="30" customHeight="1">
      <c r="A27" s="11">
        <v>21</v>
      </c>
      <c r="B27" s="11" t="s">
        <v>113</v>
      </c>
      <c r="C27" s="11" t="s">
        <v>114</v>
      </c>
      <c r="D27" s="11" t="s">
        <v>108</v>
      </c>
      <c r="E27" s="11" t="s">
        <v>14</v>
      </c>
      <c r="F27" s="11" t="s">
        <v>26</v>
      </c>
      <c r="G27" s="11" t="s">
        <v>170</v>
      </c>
      <c r="H27" s="11" t="s">
        <v>2</v>
      </c>
      <c r="I27" s="12">
        <v>0</v>
      </c>
      <c r="J27" s="12">
        <v>0</v>
      </c>
      <c r="K27" s="12">
        <v>0</v>
      </c>
      <c r="L27" s="12">
        <v>0</v>
      </c>
      <c r="M27" s="15">
        <f t="shared" si="0"/>
        <v>0</v>
      </c>
      <c r="N27" s="15">
        <v>21</v>
      </c>
    </row>
    <row r="28" spans="1:14" s="14" customFormat="1" ht="30" customHeight="1">
      <c r="A28" s="11">
        <v>22</v>
      </c>
      <c r="B28" s="11" t="s">
        <v>109</v>
      </c>
      <c r="C28" s="11" t="s">
        <v>110</v>
      </c>
      <c r="D28" s="11" t="s">
        <v>108</v>
      </c>
      <c r="E28" s="11" t="s">
        <v>14</v>
      </c>
      <c r="F28" s="11" t="s">
        <v>26</v>
      </c>
      <c r="G28" s="11" t="s">
        <v>170</v>
      </c>
      <c r="H28" s="11" t="s">
        <v>2</v>
      </c>
      <c r="I28" s="12">
        <v>0</v>
      </c>
      <c r="J28" s="12">
        <v>0</v>
      </c>
      <c r="K28" s="12">
        <v>0</v>
      </c>
      <c r="L28" s="12">
        <v>0</v>
      </c>
      <c r="M28" s="15">
        <f t="shared" si="0"/>
        <v>0</v>
      </c>
      <c r="N28" s="15">
        <v>21</v>
      </c>
    </row>
    <row r="29" spans="1:14" s="14" customFormat="1" ht="30" customHeight="1">
      <c r="A29" s="11">
        <v>23</v>
      </c>
      <c r="B29" s="11" t="s">
        <v>33</v>
      </c>
      <c r="C29" s="11" t="s">
        <v>34</v>
      </c>
      <c r="D29" s="11" t="s">
        <v>31</v>
      </c>
      <c r="E29" s="11" t="s">
        <v>14</v>
      </c>
      <c r="F29" s="11" t="s">
        <v>26</v>
      </c>
      <c r="G29" s="11" t="s">
        <v>171</v>
      </c>
      <c r="H29" s="11" t="s">
        <v>32</v>
      </c>
      <c r="I29" s="12">
        <v>0</v>
      </c>
      <c r="J29" s="12">
        <v>0</v>
      </c>
      <c r="K29" s="12">
        <v>0</v>
      </c>
      <c r="L29" s="12">
        <v>0</v>
      </c>
      <c r="M29" s="15">
        <f t="shared" si="0"/>
        <v>0</v>
      </c>
      <c r="N29" s="15">
        <v>21</v>
      </c>
    </row>
    <row r="30" spans="1:14" s="14" customFormat="1" ht="30" customHeight="1">
      <c r="A30" s="11">
        <v>24</v>
      </c>
      <c r="B30" s="11" t="s">
        <v>15</v>
      </c>
      <c r="C30" s="11" t="s">
        <v>16</v>
      </c>
      <c r="D30" s="11" t="s">
        <v>28</v>
      </c>
      <c r="E30" s="11" t="s">
        <v>14</v>
      </c>
      <c r="F30" s="11" t="s">
        <v>26</v>
      </c>
      <c r="G30" s="11" t="s">
        <v>164</v>
      </c>
      <c r="H30" s="11" t="s">
        <v>2</v>
      </c>
      <c r="I30" s="18" t="s">
        <v>191</v>
      </c>
      <c r="J30" s="19"/>
      <c r="K30" s="19"/>
      <c r="L30" s="19"/>
      <c r="M30" s="20"/>
      <c r="N30" s="15"/>
    </row>
    <row r="31" s="2" customFormat="1" ht="19.5" customHeight="1"/>
    <row r="32" s="2" customFormat="1" ht="17.25" customHeight="1">
      <c r="N32" s="8"/>
    </row>
    <row r="33" s="2" customFormat="1" ht="12.75">
      <c r="N33" s="8"/>
    </row>
    <row r="34" s="2" customFormat="1" ht="12.75">
      <c r="N34" s="8"/>
    </row>
    <row r="35" s="2" customFormat="1" ht="12.75">
      <c r="N35" s="8"/>
    </row>
    <row r="36" s="2" customFormat="1" ht="12.75">
      <c r="N36" s="8"/>
    </row>
    <row r="37" s="2" customFormat="1" ht="12.75">
      <c r="N37" s="8"/>
    </row>
    <row r="38" s="2" customFormat="1" ht="12.75">
      <c r="N38" s="8"/>
    </row>
    <row r="39" s="2" customFormat="1" ht="12.75">
      <c r="N39" s="8"/>
    </row>
    <row r="40" s="2" customFormat="1" ht="12.75">
      <c r="N40" s="8"/>
    </row>
    <row r="41" s="2" customFormat="1" ht="12.75">
      <c r="N41" s="8"/>
    </row>
    <row r="42" s="2" customFormat="1" ht="12.75">
      <c r="N42" s="8"/>
    </row>
    <row r="43" s="2" customFormat="1" ht="12.75">
      <c r="N43" s="8"/>
    </row>
    <row r="44" s="2" customFormat="1" ht="12.75">
      <c r="N44" s="8"/>
    </row>
    <row r="45" s="2" customFormat="1" ht="12.75">
      <c r="N45" s="8"/>
    </row>
    <row r="46" s="2" customFormat="1" ht="12.75">
      <c r="N46" s="8"/>
    </row>
    <row r="47" s="2" customFormat="1" ht="12.75">
      <c r="N47" s="8"/>
    </row>
    <row r="48" s="2" customFormat="1" ht="12.75">
      <c r="N48" s="8"/>
    </row>
    <row r="49" s="2" customFormat="1" ht="12.75">
      <c r="N49" s="8"/>
    </row>
    <row r="50" s="2" customFormat="1" ht="12.75">
      <c r="N50" s="8"/>
    </row>
    <row r="51" s="2" customFormat="1" ht="12.75">
      <c r="N51" s="8"/>
    </row>
    <row r="52" s="2" customFormat="1" ht="12.75">
      <c r="N52" s="8"/>
    </row>
    <row r="53" s="2" customFormat="1" ht="12.75">
      <c r="N53" s="8"/>
    </row>
    <row r="54" s="2" customFormat="1" ht="12.75">
      <c r="N54" s="8"/>
    </row>
    <row r="55" s="2" customFormat="1" ht="12.75">
      <c r="N55" s="8"/>
    </row>
    <row r="56" s="2" customFormat="1" ht="12.75">
      <c r="N56" s="8"/>
    </row>
    <row r="57" s="2" customFormat="1" ht="12.75">
      <c r="N57" s="8"/>
    </row>
    <row r="58" s="2" customFormat="1" ht="12.75">
      <c r="N58" s="8"/>
    </row>
    <row r="59" s="2" customFormat="1" ht="12.75">
      <c r="N59" s="8"/>
    </row>
    <row r="60" s="2" customFormat="1" ht="12.75">
      <c r="N60" s="8"/>
    </row>
    <row r="61" s="2" customFormat="1" ht="12.75">
      <c r="N61" s="8"/>
    </row>
    <row r="62" s="2" customFormat="1" ht="12.75">
      <c r="N62" s="8"/>
    </row>
    <row r="63" s="2" customFormat="1" ht="12.75">
      <c r="N63" s="8"/>
    </row>
    <row r="64" s="2" customFormat="1" ht="12.75">
      <c r="N64" s="8"/>
    </row>
    <row r="65" s="2" customFormat="1" ht="12.75">
      <c r="N65" s="8"/>
    </row>
    <row r="66" s="2" customFormat="1" ht="12.75">
      <c r="N66" s="8"/>
    </row>
    <row r="67" s="2" customFormat="1" ht="12.75">
      <c r="N67" s="8"/>
    </row>
    <row r="68" s="2" customFormat="1" ht="12.75">
      <c r="N68" s="8"/>
    </row>
    <row r="69" s="2" customFormat="1" ht="12.75">
      <c r="N69" s="8"/>
    </row>
    <row r="70" s="2" customFormat="1" ht="12.75">
      <c r="N70" s="8"/>
    </row>
    <row r="71" s="2" customFormat="1" ht="12.75">
      <c r="N71" s="8"/>
    </row>
    <row r="72" s="2" customFormat="1" ht="12.75">
      <c r="N72" s="8"/>
    </row>
    <row r="73" s="2" customFormat="1" ht="12.75">
      <c r="N73" s="8"/>
    </row>
    <row r="74" s="2" customFormat="1" ht="12.75">
      <c r="N74" s="8"/>
    </row>
    <row r="75" s="2" customFormat="1" ht="12.75">
      <c r="N75" s="8"/>
    </row>
    <row r="76" s="2" customFormat="1" ht="12.75">
      <c r="N76" s="8"/>
    </row>
    <row r="77" s="2" customFormat="1" ht="12.75">
      <c r="N77" s="8"/>
    </row>
    <row r="78" s="2" customFormat="1" ht="12.75">
      <c r="N78" s="8"/>
    </row>
    <row r="79" s="2" customFormat="1" ht="12.75">
      <c r="N79" s="8"/>
    </row>
    <row r="80" s="2" customFormat="1" ht="12.75">
      <c r="N80" s="8"/>
    </row>
    <row r="81" s="2" customFormat="1" ht="12.75">
      <c r="N81" s="8"/>
    </row>
    <row r="82" s="2" customFormat="1" ht="12.75">
      <c r="N82" s="8"/>
    </row>
    <row r="83" s="2" customFormat="1" ht="12.75">
      <c r="N83" s="8"/>
    </row>
    <row r="84" s="2" customFormat="1" ht="12.75">
      <c r="N84" s="8"/>
    </row>
    <row r="85" s="2" customFormat="1" ht="12.75">
      <c r="N85" s="8"/>
    </row>
    <row r="86" s="2" customFormat="1" ht="12.75">
      <c r="N86" s="8"/>
    </row>
    <row r="87" s="2" customFormat="1" ht="12.75">
      <c r="N87" s="8"/>
    </row>
    <row r="88" s="2" customFormat="1" ht="12.75">
      <c r="N88" s="8"/>
    </row>
    <row r="89" s="2" customFormat="1" ht="12.75">
      <c r="N89" s="8"/>
    </row>
    <row r="90" s="2" customFormat="1" ht="12.75">
      <c r="N90" s="8"/>
    </row>
    <row r="91" s="2" customFormat="1" ht="12.75">
      <c r="N91" s="8"/>
    </row>
    <row r="92" s="2" customFormat="1" ht="12.75">
      <c r="N92" s="8"/>
    </row>
    <row r="93" s="2" customFormat="1" ht="12.75">
      <c r="N93" s="8"/>
    </row>
    <row r="94" s="2" customFormat="1" ht="12.75">
      <c r="N94" s="8"/>
    </row>
    <row r="95" s="2" customFormat="1" ht="12.75">
      <c r="N95" s="8"/>
    </row>
    <row r="96" s="2" customFormat="1" ht="12.75">
      <c r="N96" s="8"/>
    </row>
    <row r="97" s="2" customFormat="1" ht="12.75">
      <c r="N97" s="8"/>
    </row>
    <row r="98" s="2" customFormat="1" ht="12.75">
      <c r="N98" s="8"/>
    </row>
    <row r="99" s="2" customFormat="1" ht="12.75">
      <c r="N99" s="8"/>
    </row>
    <row r="100" s="2" customFormat="1" ht="12.75">
      <c r="N100" s="8"/>
    </row>
    <row r="101" s="2" customFormat="1" ht="12.75">
      <c r="N101" s="8"/>
    </row>
    <row r="102" s="2" customFormat="1" ht="12.75">
      <c r="N102" s="8"/>
    </row>
    <row r="103" s="2" customFormat="1" ht="12.75">
      <c r="N103" s="8"/>
    </row>
    <row r="104" s="2" customFormat="1" ht="12.75">
      <c r="N104" s="8"/>
    </row>
    <row r="105" s="2" customFormat="1" ht="12.75">
      <c r="N105" s="8"/>
    </row>
    <row r="106" s="2" customFormat="1" ht="12.75">
      <c r="N106" s="8"/>
    </row>
    <row r="107" s="2" customFormat="1" ht="12.75">
      <c r="N107" s="8"/>
    </row>
    <row r="108" s="2" customFormat="1" ht="12.75">
      <c r="N108" s="8"/>
    </row>
    <row r="109" s="2" customFormat="1" ht="12.75">
      <c r="N109" s="8"/>
    </row>
    <row r="110" s="2" customFormat="1" ht="12.75">
      <c r="N110" s="8"/>
    </row>
    <row r="111" s="2" customFormat="1" ht="12.75">
      <c r="N111" s="8"/>
    </row>
    <row r="112" s="2" customFormat="1" ht="12.75">
      <c r="N112" s="8"/>
    </row>
    <row r="113" s="2" customFormat="1" ht="12.75">
      <c r="N113" s="8"/>
    </row>
    <row r="114" s="2" customFormat="1" ht="12.75">
      <c r="N114" s="8"/>
    </row>
    <row r="115" s="2" customFormat="1" ht="12.75">
      <c r="N115" s="8"/>
    </row>
    <row r="116" s="2" customFormat="1" ht="12.75">
      <c r="N116" s="8"/>
    </row>
    <row r="117" s="2" customFormat="1" ht="12.75">
      <c r="N117" s="8"/>
    </row>
    <row r="118" s="2" customFormat="1" ht="12.75">
      <c r="N118" s="8"/>
    </row>
    <row r="119" s="2" customFormat="1" ht="12.75">
      <c r="N119" s="8"/>
    </row>
    <row r="120" s="2" customFormat="1" ht="12.75">
      <c r="N120" s="8"/>
    </row>
    <row r="121" s="2" customFormat="1" ht="12.75">
      <c r="N121" s="8"/>
    </row>
    <row r="122" s="2" customFormat="1" ht="12.75">
      <c r="N122" s="8"/>
    </row>
    <row r="123" s="2" customFormat="1" ht="12.75">
      <c r="N123" s="8"/>
    </row>
    <row r="124" s="2" customFormat="1" ht="12.75">
      <c r="N124" s="8"/>
    </row>
    <row r="125" s="2" customFormat="1" ht="12.75">
      <c r="N125" s="8"/>
    </row>
    <row r="126" s="2" customFormat="1" ht="12.75">
      <c r="N126" s="8"/>
    </row>
    <row r="127" s="2" customFormat="1" ht="12.75">
      <c r="N127" s="8"/>
    </row>
    <row r="128" s="2" customFormat="1" ht="12.75">
      <c r="N128" s="8"/>
    </row>
    <row r="129" s="2" customFormat="1" ht="12.75">
      <c r="N129" s="8"/>
    </row>
    <row r="130" s="2" customFormat="1" ht="12.75">
      <c r="N130" s="8"/>
    </row>
    <row r="131" s="2" customFormat="1" ht="12.75">
      <c r="N131" s="8"/>
    </row>
    <row r="132" s="2" customFormat="1" ht="12.75">
      <c r="N132" s="8"/>
    </row>
    <row r="133" s="2" customFormat="1" ht="12.75">
      <c r="N133" s="8"/>
    </row>
    <row r="134" s="2" customFormat="1" ht="12.75">
      <c r="N134" s="8"/>
    </row>
    <row r="135" s="2" customFormat="1" ht="12.75">
      <c r="N135" s="8"/>
    </row>
    <row r="136" s="2" customFormat="1" ht="12.75">
      <c r="N136" s="8"/>
    </row>
    <row r="137" s="2" customFormat="1" ht="12.75">
      <c r="N137" s="8"/>
    </row>
    <row r="138" s="2" customFormat="1" ht="12.75">
      <c r="N138" s="8"/>
    </row>
    <row r="139" s="2" customFormat="1" ht="12.75">
      <c r="N139" s="8"/>
    </row>
    <row r="140" s="2" customFormat="1" ht="12.75">
      <c r="N140" s="8"/>
    </row>
    <row r="141" s="2" customFormat="1" ht="12.75">
      <c r="N141" s="8"/>
    </row>
    <row r="142" s="2" customFormat="1" ht="12.75">
      <c r="N142" s="8"/>
    </row>
    <row r="143" s="2" customFormat="1" ht="12.75">
      <c r="N143" s="8"/>
    </row>
    <row r="144" s="2" customFormat="1" ht="12.75">
      <c r="N144" s="8"/>
    </row>
    <row r="145" s="2" customFormat="1" ht="12.75">
      <c r="N145" s="8"/>
    </row>
    <row r="146" s="2" customFormat="1" ht="12.75">
      <c r="N146" s="8"/>
    </row>
    <row r="147" s="2" customFormat="1" ht="12.75">
      <c r="N147" s="8"/>
    </row>
    <row r="148" s="2" customFormat="1" ht="12.75">
      <c r="N148" s="8"/>
    </row>
    <row r="149" s="2" customFormat="1" ht="12.75">
      <c r="N149" s="8"/>
    </row>
    <row r="150" s="2" customFormat="1" ht="12.75">
      <c r="N150" s="8"/>
    </row>
    <row r="151" s="2" customFormat="1" ht="12.75">
      <c r="N151" s="8"/>
    </row>
    <row r="152" s="2" customFormat="1" ht="12.75">
      <c r="N152" s="8"/>
    </row>
    <row r="153" s="2" customFormat="1" ht="12.75">
      <c r="N153" s="8"/>
    </row>
    <row r="154" s="2" customFormat="1" ht="12.75">
      <c r="N154" s="8"/>
    </row>
    <row r="155" s="2" customFormat="1" ht="12.75">
      <c r="N155" s="8"/>
    </row>
    <row r="156" s="2" customFormat="1" ht="12.75">
      <c r="N156" s="8"/>
    </row>
    <row r="157" s="2" customFormat="1" ht="12.75">
      <c r="N157" s="8"/>
    </row>
    <row r="158" s="2" customFormat="1" ht="12.75">
      <c r="N158" s="8"/>
    </row>
    <row r="159" s="2" customFormat="1" ht="12.75">
      <c r="N159" s="8"/>
    </row>
    <row r="160" s="2" customFormat="1" ht="12.75">
      <c r="N160" s="8"/>
    </row>
    <row r="161" s="2" customFormat="1" ht="12.75">
      <c r="N161" s="8"/>
    </row>
    <row r="162" s="2" customFormat="1" ht="12.75">
      <c r="N162" s="8"/>
    </row>
    <row r="163" s="2" customFormat="1" ht="12.75">
      <c r="N163" s="8"/>
    </row>
    <row r="164" s="2" customFormat="1" ht="12.75">
      <c r="N164" s="8"/>
    </row>
    <row r="165" s="2" customFormat="1" ht="12.75">
      <c r="N165" s="8"/>
    </row>
    <row r="166" s="2" customFormat="1" ht="12.75">
      <c r="N166" s="8"/>
    </row>
    <row r="167" s="2" customFormat="1" ht="12.75">
      <c r="N167" s="8"/>
    </row>
    <row r="168" s="2" customFormat="1" ht="12.75">
      <c r="N168" s="8"/>
    </row>
    <row r="169" s="2" customFormat="1" ht="12.75">
      <c r="N169" s="8"/>
    </row>
    <row r="170" s="2" customFormat="1" ht="12.75">
      <c r="N170" s="8"/>
    </row>
    <row r="171" s="2" customFormat="1" ht="12.75">
      <c r="N171" s="8"/>
    </row>
    <row r="172" s="2" customFormat="1" ht="12.75">
      <c r="N172" s="8"/>
    </row>
    <row r="173" s="2" customFormat="1" ht="12.75">
      <c r="N173" s="8"/>
    </row>
    <row r="174" s="2" customFormat="1" ht="12.75">
      <c r="N174" s="8"/>
    </row>
    <row r="175" s="2" customFormat="1" ht="12.75">
      <c r="N175" s="8"/>
    </row>
    <row r="176" s="2" customFormat="1" ht="12.75">
      <c r="N176" s="8"/>
    </row>
  </sheetData>
  <sheetProtection/>
  <mergeCells count="4">
    <mergeCell ref="M2:N2"/>
    <mergeCell ref="A3:N3"/>
    <mergeCell ref="A4:N4"/>
    <mergeCell ref="I30:M30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4"/>
  <sheetViews>
    <sheetView zoomScale="85" zoomScaleNormal="85" workbookViewId="0" topLeftCell="A1">
      <selection activeCell="N18" sqref="N18"/>
    </sheetView>
  </sheetViews>
  <sheetFormatPr defaultColWidth="9.140625" defaultRowHeight="12.75"/>
  <cols>
    <col min="1" max="1" width="6.140625" style="1" customWidth="1"/>
    <col min="2" max="2" width="12.57421875" style="1" customWidth="1"/>
    <col min="3" max="3" width="11.421875" style="1" bestFit="1" customWidth="1"/>
    <col min="4" max="4" width="17.28125" style="1" bestFit="1" customWidth="1"/>
    <col min="5" max="5" width="5.28125" style="1" bestFit="1" customWidth="1"/>
    <col min="6" max="6" width="11.421875" style="1" customWidth="1"/>
    <col min="7" max="7" width="17.28125" style="1" bestFit="1" customWidth="1"/>
    <col min="8" max="8" width="13.140625" style="1" bestFit="1" customWidth="1"/>
    <col min="9" max="12" width="6.00390625" style="1" bestFit="1" customWidth="1"/>
    <col min="13" max="13" width="11.421875" style="1" bestFit="1" customWidth="1"/>
    <col min="14" max="14" width="12.7109375" style="9" bestFit="1" customWidth="1"/>
    <col min="15" max="16384" width="9.140625" style="1" customWidth="1"/>
  </cols>
  <sheetData>
    <row r="1" spans="1:14" s="2" customFormat="1" ht="16.5" customHeight="1">
      <c r="A1" s="2" t="s">
        <v>158</v>
      </c>
      <c r="F1" s="1"/>
      <c r="G1" s="1"/>
      <c r="H1" s="1"/>
      <c r="N1" s="8"/>
    </row>
    <row r="2" spans="6:14" s="2" customFormat="1" ht="15.75" customHeight="1">
      <c r="F2" s="1"/>
      <c r="G2" s="1"/>
      <c r="M2" s="16" t="s">
        <v>157</v>
      </c>
      <c r="N2" s="16"/>
    </row>
    <row r="3" spans="1:14" s="5" customFormat="1" ht="47.25" customHeight="1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5" customFormat="1" ht="24" customHeight="1">
      <c r="A4" s="17" t="s">
        <v>194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9" ht="18.75" customHeight="1">
      <c r="A5" s="3"/>
      <c r="B5" s="3"/>
      <c r="C5" s="3"/>
      <c r="D5" s="3"/>
      <c r="E5" s="3"/>
      <c r="F5" s="6"/>
      <c r="G5" s="6"/>
      <c r="H5" s="6"/>
      <c r="I5" s="4"/>
    </row>
    <row r="6" spans="1:14" s="2" customFormat="1" ht="33.75" customHeight="1">
      <c r="A6" s="7" t="s">
        <v>5</v>
      </c>
      <c r="B6" s="7" t="s">
        <v>3</v>
      </c>
      <c r="C6" s="7" t="s">
        <v>4</v>
      </c>
      <c r="D6" s="7" t="s">
        <v>186</v>
      </c>
      <c r="E6" s="7" t="s">
        <v>188</v>
      </c>
      <c r="F6" s="7" t="s">
        <v>187</v>
      </c>
      <c r="G6" s="7" t="s">
        <v>159</v>
      </c>
      <c r="H6" s="7" t="s">
        <v>6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185</v>
      </c>
      <c r="N6" s="10" t="s">
        <v>184</v>
      </c>
    </row>
    <row r="7" spans="1:14" s="14" customFormat="1" ht="30" customHeight="1">
      <c r="A7" s="11">
        <v>1</v>
      </c>
      <c r="B7" s="11" t="s">
        <v>7</v>
      </c>
      <c r="C7" s="11" t="s">
        <v>8</v>
      </c>
      <c r="D7" s="11" t="s">
        <v>27</v>
      </c>
      <c r="E7" s="11" t="s">
        <v>0</v>
      </c>
      <c r="F7" s="11" t="s">
        <v>1</v>
      </c>
      <c r="G7" s="11" t="s">
        <v>162</v>
      </c>
      <c r="H7" s="11" t="s">
        <v>2</v>
      </c>
      <c r="I7" s="12">
        <v>30</v>
      </c>
      <c r="J7" s="12">
        <v>40</v>
      </c>
      <c r="K7" s="12">
        <v>50</v>
      </c>
      <c r="L7" s="12">
        <v>21</v>
      </c>
      <c r="M7" s="15">
        <f aca="true" t="shared" si="0" ref="M7:M17">SUM(I7:L7)</f>
        <v>141</v>
      </c>
      <c r="N7" s="15">
        <v>1</v>
      </c>
    </row>
    <row r="8" spans="1:14" s="14" customFormat="1" ht="30" customHeight="1">
      <c r="A8" s="11">
        <v>2</v>
      </c>
      <c r="B8" s="11" t="s">
        <v>138</v>
      </c>
      <c r="C8" s="11" t="s">
        <v>139</v>
      </c>
      <c r="D8" s="11" t="s">
        <v>140</v>
      </c>
      <c r="E8" s="11" t="s">
        <v>0</v>
      </c>
      <c r="F8" s="11" t="s">
        <v>1</v>
      </c>
      <c r="G8" s="11" t="s">
        <v>173</v>
      </c>
      <c r="H8" s="11" t="s">
        <v>2</v>
      </c>
      <c r="I8" s="12">
        <v>30</v>
      </c>
      <c r="J8" s="12">
        <v>16</v>
      </c>
      <c r="K8" s="12">
        <v>50</v>
      </c>
      <c r="L8" s="12">
        <v>0</v>
      </c>
      <c r="M8" s="15">
        <f t="shared" si="0"/>
        <v>96</v>
      </c>
      <c r="N8" s="15">
        <v>2</v>
      </c>
    </row>
    <row r="9" spans="1:14" s="14" customFormat="1" ht="30" customHeight="1">
      <c r="A9" s="11">
        <v>3</v>
      </c>
      <c r="B9" s="11" t="s">
        <v>52</v>
      </c>
      <c r="C9" s="11" t="s">
        <v>53</v>
      </c>
      <c r="D9" s="11" t="s">
        <v>45</v>
      </c>
      <c r="E9" s="11" t="s">
        <v>0</v>
      </c>
      <c r="F9" s="11" t="s">
        <v>1</v>
      </c>
      <c r="G9" s="11" t="s">
        <v>167</v>
      </c>
      <c r="H9" s="11" t="s">
        <v>46</v>
      </c>
      <c r="I9" s="12">
        <v>30</v>
      </c>
      <c r="J9" s="12">
        <v>32</v>
      </c>
      <c r="K9" s="12">
        <v>20</v>
      </c>
      <c r="L9" s="12">
        <v>0</v>
      </c>
      <c r="M9" s="15">
        <f t="shared" si="0"/>
        <v>82</v>
      </c>
      <c r="N9" s="15">
        <v>3</v>
      </c>
    </row>
    <row r="10" spans="1:14" s="14" customFormat="1" ht="30" customHeight="1">
      <c r="A10" s="11">
        <v>4</v>
      </c>
      <c r="B10" s="11" t="s">
        <v>78</v>
      </c>
      <c r="C10" s="11" t="s">
        <v>79</v>
      </c>
      <c r="D10" s="11" t="s">
        <v>117</v>
      </c>
      <c r="E10" s="11" t="s">
        <v>0</v>
      </c>
      <c r="F10" s="11" t="s">
        <v>1</v>
      </c>
      <c r="G10" s="11" t="s">
        <v>162</v>
      </c>
      <c r="H10" s="11" t="s">
        <v>2</v>
      </c>
      <c r="I10" s="12">
        <v>30</v>
      </c>
      <c r="J10" s="12">
        <v>40</v>
      </c>
      <c r="K10" s="12">
        <v>10</v>
      </c>
      <c r="L10" s="12">
        <v>0</v>
      </c>
      <c r="M10" s="15">
        <f t="shared" si="0"/>
        <v>80</v>
      </c>
      <c r="N10" s="15">
        <v>4</v>
      </c>
    </row>
    <row r="11" spans="1:14" s="13" customFormat="1" ht="30" customHeight="1">
      <c r="A11" s="11">
        <v>5</v>
      </c>
      <c r="B11" s="11" t="s">
        <v>21</v>
      </c>
      <c r="C11" s="11" t="s">
        <v>74</v>
      </c>
      <c r="D11" s="11" t="s">
        <v>68</v>
      </c>
      <c r="E11" s="11" t="s">
        <v>0</v>
      </c>
      <c r="F11" s="11" t="s">
        <v>1</v>
      </c>
      <c r="G11" s="11" t="s">
        <v>169</v>
      </c>
      <c r="H11" s="11" t="s">
        <v>63</v>
      </c>
      <c r="I11" s="12">
        <v>30</v>
      </c>
      <c r="J11" s="12">
        <v>8</v>
      </c>
      <c r="K11" s="12">
        <v>30</v>
      </c>
      <c r="L11" s="12">
        <v>7</v>
      </c>
      <c r="M11" s="15">
        <f t="shared" si="0"/>
        <v>75</v>
      </c>
      <c r="N11" s="15">
        <v>5</v>
      </c>
    </row>
    <row r="12" spans="1:14" s="13" customFormat="1" ht="30" customHeight="1">
      <c r="A12" s="11">
        <v>6</v>
      </c>
      <c r="B12" s="11" t="s">
        <v>21</v>
      </c>
      <c r="C12" s="11" t="s">
        <v>22</v>
      </c>
      <c r="D12" s="11" t="s">
        <v>23</v>
      </c>
      <c r="E12" s="11" t="s">
        <v>0</v>
      </c>
      <c r="F12" s="11" t="s">
        <v>1</v>
      </c>
      <c r="G12" s="11" t="s">
        <v>177</v>
      </c>
      <c r="H12" s="11" t="s">
        <v>2</v>
      </c>
      <c r="I12" s="12">
        <v>30</v>
      </c>
      <c r="J12" s="12">
        <v>24</v>
      </c>
      <c r="K12" s="12">
        <v>20</v>
      </c>
      <c r="L12" s="12">
        <v>0</v>
      </c>
      <c r="M12" s="15">
        <f t="shared" si="0"/>
        <v>74</v>
      </c>
      <c r="N12" s="15">
        <v>6</v>
      </c>
    </row>
    <row r="13" spans="1:14" s="13" customFormat="1" ht="30" customHeight="1">
      <c r="A13" s="11">
        <v>7</v>
      </c>
      <c r="B13" s="11" t="s">
        <v>123</v>
      </c>
      <c r="C13" s="11" t="s">
        <v>124</v>
      </c>
      <c r="D13" s="11" t="s">
        <v>126</v>
      </c>
      <c r="E13" s="11" t="s">
        <v>0</v>
      </c>
      <c r="F13" s="11" t="s">
        <v>1</v>
      </c>
      <c r="G13" s="11" t="s">
        <v>174</v>
      </c>
      <c r="H13" s="11" t="s">
        <v>25</v>
      </c>
      <c r="I13" s="12">
        <v>30</v>
      </c>
      <c r="J13" s="12">
        <v>8</v>
      </c>
      <c r="K13" s="12">
        <v>10</v>
      </c>
      <c r="L13" s="12">
        <v>7</v>
      </c>
      <c r="M13" s="15">
        <f t="shared" si="0"/>
        <v>55</v>
      </c>
      <c r="N13" s="15">
        <v>7</v>
      </c>
    </row>
    <row r="14" spans="1:14" s="13" customFormat="1" ht="30" customHeight="1">
      <c r="A14" s="11">
        <v>8</v>
      </c>
      <c r="B14" s="11" t="s">
        <v>121</v>
      </c>
      <c r="C14" s="11" t="s">
        <v>122</v>
      </c>
      <c r="D14" s="11" t="s">
        <v>126</v>
      </c>
      <c r="E14" s="11" t="s">
        <v>0</v>
      </c>
      <c r="F14" s="11" t="s">
        <v>1</v>
      </c>
      <c r="G14" s="11" t="s">
        <v>174</v>
      </c>
      <c r="H14" s="11" t="s">
        <v>25</v>
      </c>
      <c r="I14" s="12">
        <v>0</v>
      </c>
      <c r="J14" s="12">
        <v>24</v>
      </c>
      <c r="K14" s="12">
        <v>20</v>
      </c>
      <c r="L14" s="12">
        <v>0</v>
      </c>
      <c r="M14" s="15">
        <f t="shared" si="0"/>
        <v>44</v>
      </c>
      <c r="N14" s="15">
        <v>8</v>
      </c>
    </row>
    <row r="15" spans="1:14" s="13" customFormat="1" ht="30" customHeight="1">
      <c r="A15" s="11">
        <v>9</v>
      </c>
      <c r="B15" s="11" t="s">
        <v>21</v>
      </c>
      <c r="C15" s="11" t="s">
        <v>125</v>
      </c>
      <c r="D15" s="11" t="s">
        <v>126</v>
      </c>
      <c r="E15" s="11" t="s">
        <v>0</v>
      </c>
      <c r="F15" s="11" t="s">
        <v>1</v>
      </c>
      <c r="G15" s="11" t="s">
        <v>174</v>
      </c>
      <c r="H15" s="11" t="s">
        <v>25</v>
      </c>
      <c r="I15" s="12">
        <v>30</v>
      </c>
      <c r="J15" s="12">
        <v>0</v>
      </c>
      <c r="K15" s="12">
        <v>10</v>
      </c>
      <c r="L15" s="12">
        <v>0</v>
      </c>
      <c r="M15" s="15">
        <f t="shared" si="0"/>
        <v>40</v>
      </c>
      <c r="N15" s="15">
        <v>9</v>
      </c>
    </row>
    <row r="16" spans="1:14" s="13" customFormat="1" ht="30" customHeight="1">
      <c r="A16" s="11">
        <v>10</v>
      </c>
      <c r="B16" s="11" t="s">
        <v>20</v>
      </c>
      <c r="C16" s="11" t="s">
        <v>141</v>
      </c>
      <c r="D16" s="11" t="s">
        <v>140</v>
      </c>
      <c r="E16" s="11" t="s">
        <v>0</v>
      </c>
      <c r="F16" s="11" t="s">
        <v>1</v>
      </c>
      <c r="G16" s="11" t="s">
        <v>173</v>
      </c>
      <c r="H16" s="11" t="s">
        <v>2</v>
      </c>
      <c r="I16" s="12">
        <v>30</v>
      </c>
      <c r="J16" s="12">
        <v>0</v>
      </c>
      <c r="K16" s="12">
        <v>0</v>
      </c>
      <c r="L16" s="12">
        <v>0</v>
      </c>
      <c r="M16" s="15">
        <f t="shared" si="0"/>
        <v>30</v>
      </c>
      <c r="N16" s="15">
        <v>10</v>
      </c>
    </row>
    <row r="17" spans="1:14" s="13" customFormat="1" ht="30" customHeight="1">
      <c r="A17" s="11">
        <v>11</v>
      </c>
      <c r="B17" s="11" t="s">
        <v>56</v>
      </c>
      <c r="C17" s="11" t="s">
        <v>57</v>
      </c>
      <c r="D17" s="11" t="s">
        <v>58</v>
      </c>
      <c r="E17" s="11" t="s">
        <v>0</v>
      </c>
      <c r="F17" s="11" t="s">
        <v>1</v>
      </c>
      <c r="G17" s="11" t="s">
        <v>178</v>
      </c>
      <c r="H17" s="11" t="s">
        <v>59</v>
      </c>
      <c r="I17" s="12">
        <v>30</v>
      </c>
      <c r="J17" s="12">
        <v>0</v>
      </c>
      <c r="K17" s="12">
        <v>0</v>
      </c>
      <c r="L17" s="12">
        <v>0</v>
      </c>
      <c r="M17" s="15">
        <f t="shared" si="0"/>
        <v>30</v>
      </c>
      <c r="N17" s="15">
        <v>10</v>
      </c>
    </row>
    <row r="18" s="2" customFormat="1" ht="19.5" customHeight="1">
      <c r="N18" s="8"/>
    </row>
    <row r="19" s="2" customFormat="1" ht="19.5" customHeight="1">
      <c r="N19" s="8"/>
    </row>
    <row r="20" s="2" customFormat="1" ht="17.25" customHeight="1">
      <c r="N20" s="8"/>
    </row>
    <row r="21" s="2" customFormat="1" ht="12.75">
      <c r="N21" s="8"/>
    </row>
    <row r="22" s="2" customFormat="1" ht="12.75">
      <c r="N22" s="8"/>
    </row>
    <row r="23" s="2" customFormat="1" ht="12.75">
      <c r="N23" s="8"/>
    </row>
    <row r="24" s="2" customFormat="1" ht="12.75">
      <c r="N24" s="8"/>
    </row>
    <row r="25" s="2" customFormat="1" ht="12.75">
      <c r="N25" s="8"/>
    </row>
    <row r="26" s="2" customFormat="1" ht="12.75">
      <c r="N26" s="8"/>
    </row>
    <row r="27" s="2" customFormat="1" ht="12.75">
      <c r="N27" s="8"/>
    </row>
    <row r="28" s="2" customFormat="1" ht="12.75">
      <c r="N28" s="8"/>
    </row>
    <row r="29" s="2" customFormat="1" ht="12.75">
      <c r="N29" s="8"/>
    </row>
    <row r="30" s="2" customFormat="1" ht="12.75">
      <c r="N30" s="8"/>
    </row>
    <row r="31" s="2" customFormat="1" ht="12.75">
      <c r="N31" s="8"/>
    </row>
    <row r="32" s="2" customFormat="1" ht="12.75">
      <c r="N32" s="8"/>
    </row>
    <row r="33" s="2" customFormat="1" ht="12.75">
      <c r="N33" s="8"/>
    </row>
    <row r="34" s="2" customFormat="1" ht="12.75">
      <c r="N34" s="8"/>
    </row>
    <row r="35" s="2" customFormat="1" ht="12.75">
      <c r="N35" s="8"/>
    </row>
    <row r="36" s="2" customFormat="1" ht="12.75">
      <c r="N36" s="8"/>
    </row>
    <row r="37" s="2" customFormat="1" ht="12.75">
      <c r="N37" s="8"/>
    </row>
    <row r="38" s="2" customFormat="1" ht="12.75">
      <c r="N38" s="8"/>
    </row>
    <row r="39" s="2" customFormat="1" ht="12.75">
      <c r="N39" s="8"/>
    </row>
    <row r="40" s="2" customFormat="1" ht="12.75">
      <c r="N40" s="8"/>
    </row>
    <row r="41" s="2" customFormat="1" ht="12.75">
      <c r="N41" s="8"/>
    </row>
    <row r="42" s="2" customFormat="1" ht="12.75">
      <c r="N42" s="8"/>
    </row>
    <row r="43" s="2" customFormat="1" ht="12.75">
      <c r="N43" s="8"/>
    </row>
    <row r="44" s="2" customFormat="1" ht="12.75">
      <c r="N44" s="8"/>
    </row>
    <row r="45" s="2" customFormat="1" ht="12.75">
      <c r="N45" s="8"/>
    </row>
    <row r="46" s="2" customFormat="1" ht="12.75">
      <c r="N46" s="8"/>
    </row>
    <row r="47" s="2" customFormat="1" ht="12.75">
      <c r="N47" s="8"/>
    </row>
    <row r="48" s="2" customFormat="1" ht="12.75">
      <c r="N48" s="8"/>
    </row>
    <row r="49" s="2" customFormat="1" ht="12.75">
      <c r="N49" s="8"/>
    </row>
    <row r="50" s="2" customFormat="1" ht="12.75">
      <c r="N50" s="8"/>
    </row>
    <row r="51" s="2" customFormat="1" ht="12.75">
      <c r="N51" s="8"/>
    </row>
    <row r="52" s="2" customFormat="1" ht="12.75">
      <c r="N52" s="8"/>
    </row>
    <row r="53" s="2" customFormat="1" ht="12.75">
      <c r="N53" s="8"/>
    </row>
    <row r="54" s="2" customFormat="1" ht="12.75">
      <c r="N54" s="8"/>
    </row>
    <row r="55" s="2" customFormat="1" ht="12.75">
      <c r="N55" s="8"/>
    </row>
    <row r="56" s="2" customFormat="1" ht="12.75">
      <c r="N56" s="8"/>
    </row>
    <row r="57" s="2" customFormat="1" ht="12.75">
      <c r="N57" s="8"/>
    </row>
    <row r="58" s="2" customFormat="1" ht="12.75">
      <c r="N58" s="8"/>
    </row>
    <row r="59" s="2" customFormat="1" ht="12.75">
      <c r="N59" s="8"/>
    </row>
    <row r="60" s="2" customFormat="1" ht="12.75">
      <c r="N60" s="8"/>
    </row>
    <row r="61" s="2" customFormat="1" ht="12.75">
      <c r="N61" s="8"/>
    </row>
    <row r="62" s="2" customFormat="1" ht="12.75">
      <c r="N62" s="8"/>
    </row>
    <row r="63" s="2" customFormat="1" ht="12.75">
      <c r="N63" s="8"/>
    </row>
    <row r="64" s="2" customFormat="1" ht="12.75">
      <c r="N64" s="8"/>
    </row>
    <row r="65" s="2" customFormat="1" ht="12.75">
      <c r="N65" s="8"/>
    </row>
    <row r="66" s="2" customFormat="1" ht="12.75">
      <c r="N66" s="8"/>
    </row>
    <row r="67" s="2" customFormat="1" ht="12.75">
      <c r="N67" s="8"/>
    </row>
    <row r="68" s="2" customFormat="1" ht="12.75">
      <c r="N68" s="8"/>
    </row>
    <row r="69" s="2" customFormat="1" ht="12.75">
      <c r="N69" s="8"/>
    </row>
    <row r="70" s="2" customFormat="1" ht="12.75">
      <c r="N70" s="8"/>
    </row>
    <row r="71" s="2" customFormat="1" ht="12.75">
      <c r="N71" s="8"/>
    </row>
    <row r="72" s="2" customFormat="1" ht="12.75">
      <c r="N72" s="8"/>
    </row>
    <row r="73" s="2" customFormat="1" ht="12.75">
      <c r="N73" s="8"/>
    </row>
    <row r="74" s="2" customFormat="1" ht="12.75">
      <c r="N74" s="8"/>
    </row>
    <row r="75" s="2" customFormat="1" ht="12.75">
      <c r="N75" s="8"/>
    </row>
    <row r="76" s="2" customFormat="1" ht="12.75">
      <c r="N76" s="8"/>
    </row>
    <row r="77" s="2" customFormat="1" ht="12.75">
      <c r="N77" s="8"/>
    </row>
    <row r="78" s="2" customFormat="1" ht="12.75">
      <c r="N78" s="8"/>
    </row>
    <row r="79" s="2" customFormat="1" ht="12.75">
      <c r="N79" s="8"/>
    </row>
    <row r="80" s="2" customFormat="1" ht="12.75">
      <c r="N80" s="8"/>
    </row>
    <row r="81" s="2" customFormat="1" ht="12.75">
      <c r="N81" s="8"/>
    </row>
    <row r="82" s="2" customFormat="1" ht="12.75">
      <c r="N82" s="8"/>
    </row>
    <row r="83" s="2" customFormat="1" ht="12.75">
      <c r="N83" s="8"/>
    </row>
    <row r="84" s="2" customFormat="1" ht="12.75">
      <c r="N84" s="8"/>
    </row>
    <row r="85" s="2" customFormat="1" ht="12.75">
      <c r="N85" s="8"/>
    </row>
    <row r="86" s="2" customFormat="1" ht="12.75">
      <c r="N86" s="8"/>
    </row>
    <row r="87" s="2" customFormat="1" ht="12.75">
      <c r="N87" s="8"/>
    </row>
    <row r="88" s="2" customFormat="1" ht="12.75">
      <c r="N88" s="8"/>
    </row>
    <row r="89" s="2" customFormat="1" ht="12.75">
      <c r="N89" s="8"/>
    </row>
    <row r="90" s="2" customFormat="1" ht="12.75">
      <c r="N90" s="8"/>
    </row>
    <row r="91" s="2" customFormat="1" ht="12.75">
      <c r="N91" s="8"/>
    </row>
    <row r="92" s="2" customFormat="1" ht="12.75">
      <c r="N92" s="8"/>
    </row>
    <row r="93" s="2" customFormat="1" ht="12.75">
      <c r="N93" s="8"/>
    </row>
    <row r="94" s="2" customFormat="1" ht="12.75">
      <c r="N94" s="8"/>
    </row>
    <row r="95" s="2" customFormat="1" ht="12.75">
      <c r="N95" s="8"/>
    </row>
    <row r="96" s="2" customFormat="1" ht="12.75">
      <c r="N96" s="8"/>
    </row>
    <row r="97" s="2" customFormat="1" ht="12.75">
      <c r="N97" s="8"/>
    </row>
    <row r="98" s="2" customFormat="1" ht="12.75">
      <c r="N98" s="8"/>
    </row>
    <row r="99" s="2" customFormat="1" ht="12.75">
      <c r="N99" s="8"/>
    </row>
    <row r="100" s="2" customFormat="1" ht="12.75">
      <c r="N100" s="8"/>
    </row>
    <row r="101" s="2" customFormat="1" ht="12.75">
      <c r="N101" s="8"/>
    </row>
    <row r="102" s="2" customFormat="1" ht="12.75">
      <c r="N102" s="8"/>
    </row>
    <row r="103" s="2" customFormat="1" ht="12.75">
      <c r="N103" s="8"/>
    </row>
    <row r="104" s="2" customFormat="1" ht="12.75">
      <c r="N104" s="8"/>
    </row>
    <row r="105" s="2" customFormat="1" ht="12.75">
      <c r="N105" s="8"/>
    </row>
    <row r="106" s="2" customFormat="1" ht="12.75">
      <c r="N106" s="8"/>
    </row>
    <row r="107" s="2" customFormat="1" ht="12.75">
      <c r="N107" s="8"/>
    </row>
    <row r="108" s="2" customFormat="1" ht="12.75">
      <c r="N108" s="8"/>
    </row>
    <row r="109" s="2" customFormat="1" ht="12.75">
      <c r="N109" s="8"/>
    </row>
    <row r="110" s="2" customFormat="1" ht="12.75">
      <c r="N110" s="8"/>
    </row>
    <row r="111" s="2" customFormat="1" ht="12.75">
      <c r="N111" s="8"/>
    </row>
    <row r="112" s="2" customFormat="1" ht="12.75">
      <c r="N112" s="8"/>
    </row>
    <row r="113" s="2" customFormat="1" ht="12.75">
      <c r="N113" s="8"/>
    </row>
    <row r="114" s="2" customFormat="1" ht="12.75">
      <c r="N114" s="8"/>
    </row>
    <row r="115" s="2" customFormat="1" ht="12.75">
      <c r="N115" s="8"/>
    </row>
    <row r="116" s="2" customFormat="1" ht="12.75">
      <c r="N116" s="8"/>
    </row>
    <row r="117" s="2" customFormat="1" ht="12.75">
      <c r="N117" s="8"/>
    </row>
    <row r="118" s="2" customFormat="1" ht="12.75">
      <c r="N118" s="8"/>
    </row>
    <row r="119" s="2" customFormat="1" ht="12.75">
      <c r="N119" s="8"/>
    </row>
    <row r="120" s="2" customFormat="1" ht="12.75">
      <c r="N120" s="8"/>
    </row>
    <row r="121" s="2" customFormat="1" ht="12.75">
      <c r="N121" s="8"/>
    </row>
    <row r="122" s="2" customFormat="1" ht="12.75">
      <c r="N122" s="8"/>
    </row>
    <row r="123" s="2" customFormat="1" ht="12.75">
      <c r="N123" s="8"/>
    </row>
    <row r="124" s="2" customFormat="1" ht="12.75">
      <c r="N124" s="8"/>
    </row>
    <row r="125" s="2" customFormat="1" ht="12.75">
      <c r="N125" s="8"/>
    </row>
    <row r="126" s="2" customFormat="1" ht="12.75">
      <c r="N126" s="8"/>
    </row>
    <row r="127" s="2" customFormat="1" ht="12.75">
      <c r="N127" s="8"/>
    </row>
    <row r="128" s="2" customFormat="1" ht="12.75">
      <c r="N128" s="8"/>
    </row>
    <row r="129" s="2" customFormat="1" ht="12.75">
      <c r="N129" s="8"/>
    </row>
    <row r="130" s="2" customFormat="1" ht="12.75">
      <c r="N130" s="8"/>
    </row>
    <row r="131" s="2" customFormat="1" ht="12.75">
      <c r="N131" s="8"/>
    </row>
    <row r="132" s="2" customFormat="1" ht="12.75">
      <c r="N132" s="8"/>
    </row>
    <row r="133" s="2" customFormat="1" ht="12.75">
      <c r="N133" s="8"/>
    </row>
    <row r="134" s="2" customFormat="1" ht="12.75">
      <c r="N134" s="8"/>
    </row>
    <row r="135" s="2" customFormat="1" ht="12.75">
      <c r="N135" s="8"/>
    </row>
    <row r="136" s="2" customFormat="1" ht="12.75">
      <c r="N136" s="8"/>
    </row>
    <row r="137" s="2" customFormat="1" ht="12.75">
      <c r="N137" s="8"/>
    </row>
    <row r="138" s="2" customFormat="1" ht="12.75">
      <c r="N138" s="8"/>
    </row>
    <row r="139" s="2" customFormat="1" ht="12.75">
      <c r="N139" s="8"/>
    </row>
    <row r="140" s="2" customFormat="1" ht="12.75">
      <c r="N140" s="8"/>
    </row>
    <row r="141" s="2" customFormat="1" ht="12.75">
      <c r="N141" s="8"/>
    </row>
    <row r="142" s="2" customFormat="1" ht="12.75">
      <c r="N142" s="8"/>
    </row>
    <row r="143" s="2" customFormat="1" ht="12.75">
      <c r="N143" s="8"/>
    </row>
    <row r="144" s="2" customFormat="1" ht="12.75">
      <c r="N144" s="8"/>
    </row>
    <row r="145" s="2" customFormat="1" ht="12.75">
      <c r="N145" s="8"/>
    </row>
    <row r="146" s="2" customFormat="1" ht="12.75">
      <c r="N146" s="8"/>
    </row>
    <row r="147" s="2" customFormat="1" ht="12.75">
      <c r="N147" s="8"/>
    </row>
    <row r="148" s="2" customFormat="1" ht="12.75">
      <c r="N148" s="8"/>
    </row>
    <row r="149" s="2" customFormat="1" ht="12.75">
      <c r="N149" s="8"/>
    </row>
    <row r="150" s="2" customFormat="1" ht="12.75">
      <c r="N150" s="8"/>
    </row>
    <row r="151" s="2" customFormat="1" ht="12.75">
      <c r="N151" s="8"/>
    </row>
    <row r="152" s="2" customFormat="1" ht="12.75">
      <c r="N152" s="8"/>
    </row>
    <row r="153" s="2" customFormat="1" ht="12.75">
      <c r="N153" s="8"/>
    </row>
    <row r="154" s="2" customFormat="1" ht="12.75">
      <c r="N154" s="8"/>
    </row>
    <row r="155" s="2" customFormat="1" ht="12.75">
      <c r="N155" s="8"/>
    </row>
    <row r="156" s="2" customFormat="1" ht="12.75">
      <c r="N156" s="8"/>
    </row>
    <row r="157" s="2" customFormat="1" ht="12.75">
      <c r="N157" s="8"/>
    </row>
    <row r="158" s="2" customFormat="1" ht="12.75">
      <c r="N158" s="8"/>
    </row>
    <row r="159" s="2" customFormat="1" ht="12.75">
      <c r="N159" s="8"/>
    </row>
    <row r="160" s="2" customFormat="1" ht="12.75">
      <c r="N160" s="8"/>
    </row>
    <row r="161" s="2" customFormat="1" ht="12.75">
      <c r="N161" s="8"/>
    </row>
    <row r="162" s="2" customFormat="1" ht="12.75">
      <c r="N162" s="8"/>
    </row>
    <row r="163" s="2" customFormat="1" ht="12.75">
      <c r="N163" s="8"/>
    </row>
    <row r="164" s="2" customFormat="1" ht="12.75">
      <c r="N164" s="8"/>
    </row>
  </sheetData>
  <sheetProtection/>
  <mergeCells count="3">
    <mergeCell ref="M2:N2"/>
    <mergeCell ref="A3:N3"/>
    <mergeCell ref="A4:N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64"/>
  <sheetViews>
    <sheetView zoomScale="85" zoomScaleNormal="85" workbookViewId="0" topLeftCell="A1">
      <selection activeCell="N18" sqref="N18"/>
    </sheetView>
  </sheetViews>
  <sheetFormatPr defaultColWidth="9.140625" defaultRowHeight="12.75"/>
  <cols>
    <col min="1" max="1" width="6.140625" style="1" customWidth="1"/>
    <col min="2" max="2" width="12.57421875" style="1" customWidth="1"/>
    <col min="3" max="3" width="11.421875" style="1" bestFit="1" customWidth="1"/>
    <col min="4" max="4" width="17.28125" style="1" bestFit="1" customWidth="1"/>
    <col min="5" max="5" width="5.28125" style="1" bestFit="1" customWidth="1"/>
    <col min="6" max="6" width="11.421875" style="1" customWidth="1"/>
    <col min="7" max="7" width="17.28125" style="1" bestFit="1" customWidth="1"/>
    <col min="8" max="8" width="13.140625" style="1" bestFit="1" customWidth="1"/>
    <col min="9" max="12" width="6.00390625" style="1" bestFit="1" customWidth="1"/>
    <col min="13" max="13" width="11.421875" style="1" bestFit="1" customWidth="1"/>
    <col min="14" max="14" width="12.7109375" style="9" bestFit="1" customWidth="1"/>
    <col min="15" max="16384" width="9.140625" style="1" customWidth="1"/>
  </cols>
  <sheetData>
    <row r="1" spans="1:14" s="2" customFormat="1" ht="16.5" customHeight="1">
      <c r="A1" s="2" t="s">
        <v>158</v>
      </c>
      <c r="F1" s="1"/>
      <c r="G1" s="1"/>
      <c r="H1" s="1"/>
      <c r="N1" s="8"/>
    </row>
    <row r="2" spans="6:14" s="2" customFormat="1" ht="15.75" customHeight="1">
      <c r="F2" s="1"/>
      <c r="G2" s="1"/>
      <c r="M2" s="16" t="s">
        <v>157</v>
      </c>
      <c r="N2" s="16"/>
    </row>
    <row r="3" spans="1:14" s="5" customFormat="1" ht="47.25" customHeight="1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5" customFormat="1" ht="24" customHeight="1">
      <c r="A4" s="17" t="s">
        <v>193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9" ht="18.75" customHeight="1">
      <c r="A5" s="3"/>
      <c r="B5" s="3"/>
      <c r="C5" s="3"/>
      <c r="D5" s="3"/>
      <c r="E5" s="3"/>
      <c r="F5" s="6"/>
      <c r="G5" s="6"/>
      <c r="H5" s="6"/>
      <c r="I5" s="4"/>
    </row>
    <row r="6" spans="1:14" s="2" customFormat="1" ht="33.75" customHeight="1">
      <c r="A6" s="7" t="s">
        <v>5</v>
      </c>
      <c r="B6" s="7" t="s">
        <v>3</v>
      </c>
      <c r="C6" s="7" t="s">
        <v>4</v>
      </c>
      <c r="D6" s="7" t="s">
        <v>186</v>
      </c>
      <c r="E6" s="7" t="s">
        <v>188</v>
      </c>
      <c r="F6" s="7" t="s">
        <v>187</v>
      </c>
      <c r="G6" s="7" t="s">
        <v>159</v>
      </c>
      <c r="H6" s="7" t="s">
        <v>6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185</v>
      </c>
      <c r="N6" s="10" t="s">
        <v>184</v>
      </c>
    </row>
    <row r="7" spans="1:14" s="14" customFormat="1" ht="30" customHeight="1">
      <c r="A7" s="11">
        <v>1</v>
      </c>
      <c r="B7" s="11" t="s">
        <v>123</v>
      </c>
      <c r="C7" s="11" t="s">
        <v>132</v>
      </c>
      <c r="D7" s="11" t="s">
        <v>129</v>
      </c>
      <c r="E7" s="11" t="s">
        <v>19</v>
      </c>
      <c r="F7" s="11" t="s">
        <v>1</v>
      </c>
      <c r="G7" s="11" t="s">
        <v>161</v>
      </c>
      <c r="H7" s="11" t="s">
        <v>2</v>
      </c>
      <c r="I7" s="12">
        <v>30</v>
      </c>
      <c r="J7" s="12">
        <v>40</v>
      </c>
      <c r="K7" s="12">
        <v>0</v>
      </c>
      <c r="L7" s="12">
        <v>70</v>
      </c>
      <c r="M7" s="15">
        <f aca="true" t="shared" si="0" ref="M7:M17">SUM(I7:L7)</f>
        <v>140</v>
      </c>
      <c r="N7" s="15">
        <v>1</v>
      </c>
    </row>
    <row r="8" spans="1:14" s="14" customFormat="1" ht="30" customHeight="1">
      <c r="A8" s="11">
        <v>2</v>
      </c>
      <c r="B8" s="11" t="s">
        <v>54</v>
      </c>
      <c r="C8" s="11" t="s">
        <v>55</v>
      </c>
      <c r="D8" s="11" t="s">
        <v>45</v>
      </c>
      <c r="E8" s="11" t="s">
        <v>19</v>
      </c>
      <c r="F8" s="11" t="s">
        <v>1</v>
      </c>
      <c r="G8" s="11" t="s">
        <v>167</v>
      </c>
      <c r="H8" s="11" t="s">
        <v>46</v>
      </c>
      <c r="I8" s="12">
        <v>30</v>
      </c>
      <c r="J8" s="12">
        <v>40</v>
      </c>
      <c r="K8" s="12">
        <v>60</v>
      </c>
      <c r="L8" s="12">
        <v>7</v>
      </c>
      <c r="M8" s="15">
        <f t="shared" si="0"/>
        <v>137</v>
      </c>
      <c r="N8" s="15">
        <v>2</v>
      </c>
    </row>
    <row r="9" spans="1:14" s="14" customFormat="1" ht="30" customHeight="1">
      <c r="A9" s="11">
        <v>3</v>
      </c>
      <c r="B9" s="11" t="s">
        <v>86</v>
      </c>
      <c r="C9" s="11" t="s">
        <v>87</v>
      </c>
      <c r="D9" s="11" t="s">
        <v>117</v>
      </c>
      <c r="E9" s="11" t="s">
        <v>19</v>
      </c>
      <c r="F9" s="11" t="s">
        <v>1</v>
      </c>
      <c r="G9" s="11" t="s">
        <v>162</v>
      </c>
      <c r="H9" s="11" t="s">
        <v>46</v>
      </c>
      <c r="I9" s="12">
        <v>30</v>
      </c>
      <c r="J9" s="12">
        <v>40</v>
      </c>
      <c r="K9" s="12">
        <v>40</v>
      </c>
      <c r="L9" s="12">
        <v>7</v>
      </c>
      <c r="M9" s="15">
        <f t="shared" si="0"/>
        <v>117</v>
      </c>
      <c r="N9" s="15">
        <v>3</v>
      </c>
    </row>
    <row r="10" spans="1:14" s="14" customFormat="1" ht="30" customHeight="1">
      <c r="A10" s="11">
        <v>4</v>
      </c>
      <c r="B10" s="11" t="s">
        <v>36</v>
      </c>
      <c r="C10" s="11" t="s">
        <v>37</v>
      </c>
      <c r="D10" s="11" t="s">
        <v>38</v>
      </c>
      <c r="E10" s="11" t="s">
        <v>39</v>
      </c>
      <c r="F10" s="11" t="s">
        <v>1</v>
      </c>
      <c r="G10" s="11" t="s">
        <v>175</v>
      </c>
      <c r="H10" s="11" t="s">
        <v>40</v>
      </c>
      <c r="I10" s="12">
        <v>30</v>
      </c>
      <c r="J10" s="12">
        <v>16</v>
      </c>
      <c r="K10" s="12">
        <v>50</v>
      </c>
      <c r="L10" s="12">
        <v>14</v>
      </c>
      <c r="M10" s="15">
        <f t="shared" si="0"/>
        <v>110</v>
      </c>
      <c r="N10" s="15">
        <v>4</v>
      </c>
    </row>
    <row r="11" spans="1:14" s="14" customFormat="1" ht="30" customHeight="1">
      <c r="A11" s="11">
        <v>5</v>
      </c>
      <c r="B11" s="11" t="s">
        <v>90</v>
      </c>
      <c r="C11" s="11" t="s">
        <v>91</v>
      </c>
      <c r="D11" s="11" t="s">
        <v>92</v>
      </c>
      <c r="E11" s="11" t="s">
        <v>19</v>
      </c>
      <c r="F11" s="11" t="s">
        <v>1</v>
      </c>
      <c r="G11" s="11" t="s">
        <v>162</v>
      </c>
      <c r="H11" s="11" t="s">
        <v>46</v>
      </c>
      <c r="I11" s="12">
        <v>30</v>
      </c>
      <c r="J11" s="12">
        <v>40</v>
      </c>
      <c r="K11" s="12">
        <v>10</v>
      </c>
      <c r="L11" s="12">
        <v>7</v>
      </c>
      <c r="M11" s="15">
        <f t="shared" si="0"/>
        <v>87</v>
      </c>
      <c r="N11" s="15">
        <v>5</v>
      </c>
    </row>
    <row r="12" spans="1:14" s="14" customFormat="1" ht="30" customHeight="1">
      <c r="A12" s="11">
        <v>6</v>
      </c>
      <c r="B12" s="11" t="s">
        <v>41</v>
      </c>
      <c r="C12" s="11" t="s">
        <v>42</v>
      </c>
      <c r="D12" s="11" t="s">
        <v>38</v>
      </c>
      <c r="E12" s="11" t="s">
        <v>19</v>
      </c>
      <c r="F12" s="11" t="s">
        <v>1</v>
      </c>
      <c r="G12" s="11" t="s">
        <v>175</v>
      </c>
      <c r="H12" s="11" t="s">
        <v>40</v>
      </c>
      <c r="I12" s="12">
        <v>30</v>
      </c>
      <c r="J12" s="12">
        <v>16</v>
      </c>
      <c r="K12" s="12">
        <v>30</v>
      </c>
      <c r="L12" s="12">
        <v>0</v>
      </c>
      <c r="M12" s="15">
        <f t="shared" si="0"/>
        <v>76</v>
      </c>
      <c r="N12" s="15">
        <v>6</v>
      </c>
    </row>
    <row r="13" spans="1:14" s="13" customFormat="1" ht="30" customHeight="1">
      <c r="A13" s="11">
        <v>7</v>
      </c>
      <c r="B13" s="11" t="s">
        <v>135</v>
      </c>
      <c r="C13" s="11" t="s">
        <v>136</v>
      </c>
      <c r="D13" s="11" t="s">
        <v>137</v>
      </c>
      <c r="E13" s="11" t="s">
        <v>19</v>
      </c>
      <c r="F13" s="11" t="s">
        <v>1</v>
      </c>
      <c r="G13" s="11" t="s">
        <v>176</v>
      </c>
      <c r="H13" s="11" t="s">
        <v>40</v>
      </c>
      <c r="I13" s="12">
        <v>30</v>
      </c>
      <c r="J13" s="12">
        <v>16</v>
      </c>
      <c r="K13" s="12">
        <v>10</v>
      </c>
      <c r="L13" s="12">
        <v>7</v>
      </c>
      <c r="M13" s="15">
        <f t="shared" si="0"/>
        <v>63</v>
      </c>
      <c r="N13" s="15">
        <v>7</v>
      </c>
    </row>
    <row r="14" spans="1:14" s="13" customFormat="1" ht="30" customHeight="1">
      <c r="A14" s="11">
        <v>8</v>
      </c>
      <c r="B14" s="11" t="s">
        <v>17</v>
      </c>
      <c r="C14" s="11" t="s">
        <v>18</v>
      </c>
      <c r="D14" s="11" t="s">
        <v>28</v>
      </c>
      <c r="E14" s="11" t="s">
        <v>19</v>
      </c>
      <c r="F14" s="11" t="s">
        <v>1</v>
      </c>
      <c r="G14" s="11" t="s">
        <v>164</v>
      </c>
      <c r="H14" s="11" t="s">
        <v>2</v>
      </c>
      <c r="I14" s="12">
        <v>30</v>
      </c>
      <c r="J14" s="12">
        <v>8</v>
      </c>
      <c r="K14" s="12">
        <v>10</v>
      </c>
      <c r="L14" s="12">
        <v>5</v>
      </c>
      <c r="M14" s="15">
        <f t="shared" si="0"/>
        <v>53</v>
      </c>
      <c r="N14" s="15">
        <v>8</v>
      </c>
    </row>
    <row r="15" spans="1:14" s="13" customFormat="1" ht="30" customHeight="1">
      <c r="A15" s="11">
        <v>9</v>
      </c>
      <c r="B15" s="11" t="s">
        <v>35</v>
      </c>
      <c r="C15" s="11" t="s">
        <v>75</v>
      </c>
      <c r="D15" s="11" t="s">
        <v>76</v>
      </c>
      <c r="E15" s="11" t="s">
        <v>19</v>
      </c>
      <c r="F15" s="11" t="s">
        <v>1</v>
      </c>
      <c r="G15" s="11" t="s">
        <v>160</v>
      </c>
      <c r="H15" s="11" t="s">
        <v>46</v>
      </c>
      <c r="I15" s="12">
        <v>30</v>
      </c>
      <c r="J15" s="12">
        <v>16</v>
      </c>
      <c r="K15" s="12">
        <v>0</v>
      </c>
      <c r="L15" s="12">
        <v>0</v>
      </c>
      <c r="M15" s="15">
        <f t="shared" si="0"/>
        <v>46</v>
      </c>
      <c r="N15" s="15">
        <v>9</v>
      </c>
    </row>
    <row r="16" spans="1:14" s="13" customFormat="1" ht="30" customHeight="1">
      <c r="A16" s="11">
        <v>10</v>
      </c>
      <c r="B16" s="11" t="s">
        <v>60</v>
      </c>
      <c r="C16" s="11" t="s">
        <v>61</v>
      </c>
      <c r="D16" s="11" t="s">
        <v>62</v>
      </c>
      <c r="E16" s="11" t="s">
        <v>19</v>
      </c>
      <c r="F16" s="11" t="s">
        <v>1</v>
      </c>
      <c r="G16" s="11" t="s">
        <v>179</v>
      </c>
      <c r="H16" s="11" t="s">
        <v>63</v>
      </c>
      <c r="I16" s="12">
        <v>30</v>
      </c>
      <c r="J16" s="12">
        <v>0</v>
      </c>
      <c r="K16" s="12">
        <v>0</v>
      </c>
      <c r="L16" s="12">
        <v>0</v>
      </c>
      <c r="M16" s="15">
        <f t="shared" si="0"/>
        <v>30</v>
      </c>
      <c r="N16" s="15">
        <v>10</v>
      </c>
    </row>
    <row r="17" spans="1:14" s="13" customFormat="1" ht="30" customHeight="1">
      <c r="A17" s="11">
        <v>11</v>
      </c>
      <c r="B17" s="11" t="s">
        <v>65</v>
      </c>
      <c r="C17" s="11" t="s">
        <v>73</v>
      </c>
      <c r="D17" s="11" t="s">
        <v>68</v>
      </c>
      <c r="E17" s="11" t="s">
        <v>19</v>
      </c>
      <c r="F17" s="11" t="s">
        <v>1</v>
      </c>
      <c r="G17" s="11" t="s">
        <v>169</v>
      </c>
      <c r="H17" s="11" t="s">
        <v>63</v>
      </c>
      <c r="I17" s="12">
        <v>30</v>
      </c>
      <c r="J17" s="12">
        <v>0</v>
      </c>
      <c r="K17" s="12">
        <v>0</v>
      </c>
      <c r="L17" s="12">
        <v>0</v>
      </c>
      <c r="M17" s="15">
        <f t="shared" si="0"/>
        <v>30</v>
      </c>
      <c r="N17" s="15">
        <v>10</v>
      </c>
    </row>
    <row r="18" s="2" customFormat="1" ht="19.5" customHeight="1">
      <c r="N18" s="8"/>
    </row>
    <row r="19" s="2" customFormat="1" ht="19.5" customHeight="1">
      <c r="N19" s="8"/>
    </row>
    <row r="20" s="2" customFormat="1" ht="17.25" customHeight="1">
      <c r="N20" s="8"/>
    </row>
    <row r="21" s="2" customFormat="1" ht="12.75">
      <c r="N21" s="8"/>
    </row>
    <row r="22" s="2" customFormat="1" ht="12.75">
      <c r="N22" s="8"/>
    </row>
    <row r="23" s="2" customFormat="1" ht="12.75">
      <c r="N23" s="8"/>
    </row>
    <row r="24" s="2" customFormat="1" ht="12.75">
      <c r="N24" s="8"/>
    </row>
    <row r="25" s="2" customFormat="1" ht="12.75">
      <c r="N25" s="8"/>
    </row>
    <row r="26" s="2" customFormat="1" ht="12.75">
      <c r="N26" s="8"/>
    </row>
    <row r="27" s="2" customFormat="1" ht="12.75">
      <c r="N27" s="8"/>
    </row>
    <row r="28" s="2" customFormat="1" ht="12.75">
      <c r="N28" s="8"/>
    </row>
    <row r="29" s="2" customFormat="1" ht="12.75">
      <c r="N29" s="8"/>
    </row>
    <row r="30" s="2" customFormat="1" ht="12.75">
      <c r="N30" s="8"/>
    </row>
    <row r="31" s="2" customFormat="1" ht="12.75">
      <c r="N31" s="8"/>
    </row>
    <row r="32" s="2" customFormat="1" ht="12.75">
      <c r="N32" s="8"/>
    </row>
    <row r="33" s="2" customFormat="1" ht="12.75">
      <c r="N33" s="8"/>
    </row>
    <row r="34" s="2" customFormat="1" ht="12.75">
      <c r="N34" s="8"/>
    </row>
    <row r="35" s="2" customFormat="1" ht="12.75">
      <c r="N35" s="8"/>
    </row>
    <row r="36" s="2" customFormat="1" ht="12.75">
      <c r="N36" s="8"/>
    </row>
    <row r="37" s="2" customFormat="1" ht="12.75">
      <c r="N37" s="8"/>
    </row>
    <row r="38" s="2" customFormat="1" ht="12.75">
      <c r="N38" s="8"/>
    </row>
    <row r="39" s="2" customFormat="1" ht="12.75">
      <c r="N39" s="8"/>
    </row>
    <row r="40" s="2" customFormat="1" ht="12.75">
      <c r="N40" s="8"/>
    </row>
    <row r="41" s="2" customFormat="1" ht="12.75">
      <c r="N41" s="8"/>
    </row>
    <row r="42" s="2" customFormat="1" ht="12.75">
      <c r="N42" s="8"/>
    </row>
    <row r="43" s="2" customFormat="1" ht="12.75">
      <c r="N43" s="8"/>
    </row>
    <row r="44" s="2" customFormat="1" ht="12.75">
      <c r="N44" s="8"/>
    </row>
    <row r="45" s="2" customFormat="1" ht="12.75">
      <c r="N45" s="8"/>
    </row>
    <row r="46" s="2" customFormat="1" ht="12.75">
      <c r="N46" s="8"/>
    </row>
    <row r="47" s="2" customFormat="1" ht="12.75">
      <c r="N47" s="8"/>
    </row>
    <row r="48" s="2" customFormat="1" ht="12.75">
      <c r="N48" s="8"/>
    </row>
    <row r="49" s="2" customFormat="1" ht="12.75">
      <c r="N49" s="8"/>
    </row>
    <row r="50" s="2" customFormat="1" ht="12.75">
      <c r="N50" s="8"/>
    </row>
    <row r="51" s="2" customFormat="1" ht="12.75">
      <c r="N51" s="8"/>
    </row>
    <row r="52" s="2" customFormat="1" ht="12.75">
      <c r="N52" s="8"/>
    </row>
    <row r="53" s="2" customFormat="1" ht="12.75">
      <c r="N53" s="8"/>
    </row>
    <row r="54" s="2" customFormat="1" ht="12.75">
      <c r="N54" s="8"/>
    </row>
    <row r="55" s="2" customFormat="1" ht="12.75">
      <c r="N55" s="8"/>
    </row>
    <row r="56" s="2" customFormat="1" ht="12.75">
      <c r="N56" s="8"/>
    </row>
    <row r="57" s="2" customFormat="1" ht="12.75">
      <c r="N57" s="8"/>
    </row>
    <row r="58" s="2" customFormat="1" ht="12.75">
      <c r="N58" s="8"/>
    </row>
    <row r="59" s="2" customFormat="1" ht="12.75">
      <c r="N59" s="8"/>
    </row>
    <row r="60" s="2" customFormat="1" ht="12.75">
      <c r="N60" s="8"/>
    </row>
    <row r="61" s="2" customFormat="1" ht="12.75">
      <c r="N61" s="8"/>
    </row>
    <row r="62" s="2" customFormat="1" ht="12.75">
      <c r="N62" s="8"/>
    </row>
    <row r="63" s="2" customFormat="1" ht="12.75">
      <c r="N63" s="8"/>
    </row>
    <row r="64" s="2" customFormat="1" ht="12.75">
      <c r="N64" s="8"/>
    </row>
    <row r="65" s="2" customFormat="1" ht="12.75">
      <c r="N65" s="8"/>
    </row>
    <row r="66" s="2" customFormat="1" ht="12.75">
      <c r="N66" s="8"/>
    </row>
    <row r="67" s="2" customFormat="1" ht="12.75">
      <c r="N67" s="8"/>
    </row>
    <row r="68" s="2" customFormat="1" ht="12.75">
      <c r="N68" s="8"/>
    </row>
    <row r="69" s="2" customFormat="1" ht="12.75">
      <c r="N69" s="8"/>
    </row>
    <row r="70" s="2" customFormat="1" ht="12.75">
      <c r="N70" s="8"/>
    </row>
    <row r="71" s="2" customFormat="1" ht="12.75">
      <c r="N71" s="8"/>
    </row>
    <row r="72" s="2" customFormat="1" ht="12.75">
      <c r="N72" s="8"/>
    </row>
    <row r="73" s="2" customFormat="1" ht="12.75">
      <c r="N73" s="8"/>
    </row>
    <row r="74" s="2" customFormat="1" ht="12.75">
      <c r="N74" s="8"/>
    </row>
    <row r="75" s="2" customFormat="1" ht="12.75">
      <c r="N75" s="8"/>
    </row>
    <row r="76" s="2" customFormat="1" ht="12.75">
      <c r="N76" s="8"/>
    </row>
    <row r="77" s="2" customFormat="1" ht="12.75">
      <c r="N77" s="8"/>
    </row>
    <row r="78" s="2" customFormat="1" ht="12.75">
      <c r="N78" s="8"/>
    </row>
    <row r="79" s="2" customFormat="1" ht="12.75">
      <c r="N79" s="8"/>
    </row>
    <row r="80" s="2" customFormat="1" ht="12.75">
      <c r="N80" s="8"/>
    </row>
    <row r="81" s="2" customFormat="1" ht="12.75">
      <c r="N81" s="8"/>
    </row>
    <row r="82" s="2" customFormat="1" ht="12.75">
      <c r="N82" s="8"/>
    </row>
    <row r="83" s="2" customFormat="1" ht="12.75">
      <c r="N83" s="8"/>
    </row>
    <row r="84" s="2" customFormat="1" ht="12.75">
      <c r="N84" s="8"/>
    </row>
    <row r="85" s="2" customFormat="1" ht="12.75">
      <c r="N85" s="8"/>
    </row>
    <row r="86" s="2" customFormat="1" ht="12.75">
      <c r="N86" s="8"/>
    </row>
    <row r="87" s="2" customFormat="1" ht="12.75">
      <c r="N87" s="8"/>
    </row>
    <row r="88" s="2" customFormat="1" ht="12.75">
      <c r="N88" s="8"/>
    </row>
    <row r="89" s="2" customFormat="1" ht="12.75">
      <c r="N89" s="8"/>
    </row>
    <row r="90" s="2" customFormat="1" ht="12.75">
      <c r="N90" s="8"/>
    </row>
    <row r="91" s="2" customFormat="1" ht="12.75">
      <c r="N91" s="8"/>
    </row>
    <row r="92" s="2" customFormat="1" ht="12.75">
      <c r="N92" s="8"/>
    </row>
    <row r="93" s="2" customFormat="1" ht="12.75">
      <c r="N93" s="8"/>
    </row>
    <row r="94" s="2" customFormat="1" ht="12.75">
      <c r="N94" s="8"/>
    </row>
    <row r="95" s="2" customFormat="1" ht="12.75">
      <c r="N95" s="8"/>
    </row>
    <row r="96" s="2" customFormat="1" ht="12.75">
      <c r="N96" s="8"/>
    </row>
    <row r="97" s="2" customFormat="1" ht="12.75">
      <c r="N97" s="8"/>
    </row>
    <row r="98" s="2" customFormat="1" ht="12.75">
      <c r="N98" s="8"/>
    </row>
    <row r="99" s="2" customFormat="1" ht="12.75">
      <c r="N99" s="8"/>
    </row>
    <row r="100" s="2" customFormat="1" ht="12.75">
      <c r="N100" s="8"/>
    </row>
    <row r="101" s="2" customFormat="1" ht="12.75">
      <c r="N101" s="8"/>
    </row>
    <row r="102" s="2" customFormat="1" ht="12.75">
      <c r="N102" s="8"/>
    </row>
    <row r="103" s="2" customFormat="1" ht="12.75">
      <c r="N103" s="8"/>
    </row>
    <row r="104" s="2" customFormat="1" ht="12.75">
      <c r="N104" s="8"/>
    </row>
    <row r="105" s="2" customFormat="1" ht="12.75">
      <c r="N105" s="8"/>
    </row>
    <row r="106" s="2" customFormat="1" ht="12.75">
      <c r="N106" s="8"/>
    </row>
    <row r="107" s="2" customFormat="1" ht="12.75">
      <c r="N107" s="8"/>
    </row>
    <row r="108" s="2" customFormat="1" ht="12.75">
      <c r="N108" s="8"/>
    </row>
    <row r="109" s="2" customFormat="1" ht="12.75">
      <c r="N109" s="8"/>
    </row>
    <row r="110" s="2" customFormat="1" ht="12.75">
      <c r="N110" s="8"/>
    </row>
    <row r="111" s="2" customFormat="1" ht="12.75">
      <c r="N111" s="8"/>
    </row>
    <row r="112" s="2" customFormat="1" ht="12.75">
      <c r="N112" s="8"/>
    </row>
    <row r="113" s="2" customFormat="1" ht="12.75">
      <c r="N113" s="8"/>
    </row>
    <row r="114" s="2" customFormat="1" ht="12.75">
      <c r="N114" s="8"/>
    </row>
    <row r="115" s="2" customFormat="1" ht="12.75">
      <c r="N115" s="8"/>
    </row>
    <row r="116" s="2" customFormat="1" ht="12.75">
      <c r="N116" s="8"/>
    </row>
    <row r="117" s="2" customFormat="1" ht="12.75">
      <c r="N117" s="8"/>
    </row>
    <row r="118" s="2" customFormat="1" ht="12.75">
      <c r="N118" s="8"/>
    </row>
    <row r="119" s="2" customFormat="1" ht="12.75">
      <c r="N119" s="8"/>
    </row>
    <row r="120" s="2" customFormat="1" ht="12.75">
      <c r="N120" s="8"/>
    </row>
    <row r="121" s="2" customFormat="1" ht="12.75">
      <c r="N121" s="8"/>
    </row>
    <row r="122" s="2" customFormat="1" ht="12.75">
      <c r="N122" s="8"/>
    </row>
    <row r="123" s="2" customFormat="1" ht="12.75">
      <c r="N123" s="8"/>
    </row>
    <row r="124" s="2" customFormat="1" ht="12.75">
      <c r="N124" s="8"/>
    </row>
    <row r="125" s="2" customFormat="1" ht="12.75">
      <c r="N125" s="8"/>
    </row>
    <row r="126" s="2" customFormat="1" ht="12.75">
      <c r="N126" s="8"/>
    </row>
    <row r="127" s="2" customFormat="1" ht="12.75">
      <c r="N127" s="8"/>
    </row>
    <row r="128" s="2" customFormat="1" ht="12.75">
      <c r="N128" s="8"/>
    </row>
    <row r="129" s="2" customFormat="1" ht="12.75">
      <c r="N129" s="8"/>
    </row>
    <row r="130" s="2" customFormat="1" ht="12.75">
      <c r="N130" s="8"/>
    </row>
    <row r="131" s="2" customFormat="1" ht="12.75">
      <c r="N131" s="8"/>
    </row>
    <row r="132" s="2" customFormat="1" ht="12.75">
      <c r="N132" s="8"/>
    </row>
    <row r="133" s="2" customFormat="1" ht="12.75">
      <c r="N133" s="8"/>
    </row>
    <row r="134" s="2" customFormat="1" ht="12.75">
      <c r="N134" s="8"/>
    </row>
    <row r="135" s="2" customFormat="1" ht="12.75">
      <c r="N135" s="8"/>
    </row>
    <row r="136" s="2" customFormat="1" ht="12.75">
      <c r="N136" s="8"/>
    </row>
    <row r="137" s="2" customFormat="1" ht="12.75">
      <c r="N137" s="8"/>
    </row>
    <row r="138" s="2" customFormat="1" ht="12.75">
      <c r="N138" s="8"/>
    </row>
    <row r="139" s="2" customFormat="1" ht="12.75">
      <c r="N139" s="8"/>
    </row>
    <row r="140" s="2" customFormat="1" ht="12.75">
      <c r="N140" s="8"/>
    </row>
    <row r="141" s="2" customFormat="1" ht="12.75">
      <c r="N141" s="8"/>
    </row>
    <row r="142" s="2" customFormat="1" ht="12.75">
      <c r="N142" s="8"/>
    </row>
    <row r="143" s="2" customFormat="1" ht="12.75">
      <c r="N143" s="8"/>
    </row>
    <row r="144" s="2" customFormat="1" ht="12.75">
      <c r="N144" s="8"/>
    </row>
    <row r="145" s="2" customFormat="1" ht="12.75">
      <c r="N145" s="8"/>
    </row>
    <row r="146" s="2" customFormat="1" ht="12.75">
      <c r="N146" s="8"/>
    </row>
    <row r="147" s="2" customFormat="1" ht="12.75">
      <c r="N147" s="8"/>
    </row>
    <row r="148" s="2" customFormat="1" ht="12.75">
      <c r="N148" s="8"/>
    </row>
    <row r="149" s="2" customFormat="1" ht="12.75">
      <c r="N149" s="8"/>
    </row>
    <row r="150" s="2" customFormat="1" ht="12.75">
      <c r="N150" s="8"/>
    </row>
    <row r="151" s="2" customFormat="1" ht="12.75">
      <c r="N151" s="8"/>
    </row>
    <row r="152" s="2" customFormat="1" ht="12.75">
      <c r="N152" s="8"/>
    </row>
    <row r="153" s="2" customFormat="1" ht="12.75">
      <c r="N153" s="8"/>
    </row>
    <row r="154" s="2" customFormat="1" ht="12.75">
      <c r="N154" s="8"/>
    </row>
    <row r="155" s="2" customFormat="1" ht="12.75">
      <c r="N155" s="8"/>
    </row>
    <row r="156" s="2" customFormat="1" ht="12.75">
      <c r="N156" s="8"/>
    </row>
    <row r="157" s="2" customFormat="1" ht="12.75">
      <c r="N157" s="8"/>
    </row>
    <row r="158" s="2" customFormat="1" ht="12.75">
      <c r="N158" s="8"/>
    </row>
    <row r="159" s="2" customFormat="1" ht="12.75">
      <c r="N159" s="8"/>
    </row>
    <row r="160" s="2" customFormat="1" ht="12.75">
      <c r="N160" s="8"/>
    </row>
    <row r="161" s="2" customFormat="1" ht="12.75">
      <c r="N161" s="8"/>
    </row>
    <row r="162" s="2" customFormat="1" ht="12.75">
      <c r="N162" s="8"/>
    </row>
    <row r="163" s="2" customFormat="1" ht="12.75">
      <c r="N163" s="8"/>
    </row>
    <row r="164" s="2" customFormat="1" ht="12.75">
      <c r="N164" s="8"/>
    </row>
  </sheetData>
  <sheetProtection/>
  <mergeCells count="3">
    <mergeCell ref="M2:N2"/>
    <mergeCell ref="A3:N3"/>
    <mergeCell ref="A4:N4"/>
  </mergeCells>
  <printOptions horizontalCentered="1" vertic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2009-02-10T09:26:09Z</cp:lastPrinted>
  <dcterms:created xsi:type="dcterms:W3CDTF">2009-01-19T10:51:20Z</dcterms:created>
  <dcterms:modified xsi:type="dcterms:W3CDTF">2009-02-10T14:04:02Z</dcterms:modified>
  <cp:category/>
  <cp:version/>
  <cp:contentType/>
  <cp:contentStatus/>
</cp:coreProperties>
</file>